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95990B94-59AC-44AC-B44F-4CD43A47967F}" xr6:coauthVersionLast="47" xr6:coauthVersionMax="47" xr10:uidLastSave="{00000000-0000-0000-0000-000000000000}"/>
  <bookViews>
    <workbookView xWindow="-120" yWindow="-120" windowWidth="29040" windowHeight="15720" activeTab="1" xr2:uid="{00000000-000D-0000-FFFF-FFFF00000000}"/>
  </bookViews>
  <sheets>
    <sheet name="questoes" sheetId="1" r:id="rId1"/>
    <sheet name="Planilha1" sheetId="3" r:id="rId2"/>
    <sheet name="textos" sheetId="2" r:id="rId3"/>
  </sheets>
  <definedNames>
    <definedName name="SegmentaçãodeDados_disciplina">#N/A</definedName>
  </definedNames>
  <calcPr calcId="0"/>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<sst xmlns="http://schemas.openxmlformats.org/spreadsheetml/2006/main" count="27979" uniqueCount="12229">
  <si>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</si>
  <si>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</si>
  <si>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</si>
  <si>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</si>
  <si>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</si>
  <si>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</si>
  <si>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</si>
  <si>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</si>
  <si>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</si>
  <si>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</si>
  <si>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</si>
  <si>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</si>
  <si>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</si>
  <si>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</si>
  <si>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</si>
  <si>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</si>
  <si>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</si>
  <si>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</si>
  <si>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</si>
  <si>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</si>
  <si>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</si>
  <si>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</si>
  <si>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</si>
  <si>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</si>
  <si>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</si>
  <si>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</si>
  <si>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</si>
  <si>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Regras Gerais de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</si>
  <si>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</si>
  <si>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</si>
  <si>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</si>
  <si>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</si>
  <si>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</si>
  <si>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</si>
  <si>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</si>
  <si>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</si>
  <si>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</si>
  <si>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</si>
  <si>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</si>
  <si>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</si>
  <si>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</si>
  <si>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</si>
  <si>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</si>
  <si>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</si>
  <si>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</si>
  <si>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3</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</si>
  <si>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</si>
  <si>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</si>
  <si>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</si>
  <si>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</si>
  <si>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</si>
  <si>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</si>
  <si>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</si>
  <si>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</si>
  <si>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</si>
  <si>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</si>
  <si>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4</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</si>
  <si>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</si>
  <si>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</si>
  <si>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</si>
  <si>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</si>
  <si>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</si>
  <si>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</si>
  <si>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</si>
  <si>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</si>
  <si>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5</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</si>
  <si>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</si>
  <si>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</si>
  <si>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</si>
  <si>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</si>
  <si>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</si>
  <si>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</si>
  <si>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</si>
  <si>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</si>
  <si>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6</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</si>
  <si>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</si>
  <si>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</si>
  <si>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</si>
  <si>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</si>
  <si>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</si>
  <si>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</si>
  <si>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</si>
  <si>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7</t>
  </si>
  <si>
    <t>ANP</t>
  </si>
  <si>
    <t>O grupo de palavras que obedecem às normas de acentuação da Língua Portuguesa é</t>
  </si>
  <si>
    <t>raizes, dificil, século</t>
  </si>
  <si>
    <t>rúbrica, saúva, amavel</t>
  </si>
  <si>
    <t>também, possível, êxito</t>
  </si>
  <si>
    <t>idolo, parabéns, ciencia</t>
  </si>
  <si>
    <t>indústria, saude, ninguem</t>
  </si>
  <si>
    <t>8</t>
  </si>
  <si>
    <t>Das palavras acentuadas reúne, países, águas, última e vêm, as duas que recebem acento por seguirem a mesma norma ortográfica são:</t>
  </si>
  <si>
    <t>águas e vêm</t>
  </si>
  <si>
    <t>última e vêm</t>
  </si>
  <si>
    <t>reúne e águas</t>
  </si>
  <si>
    <t>reúne e países</t>
  </si>
  <si>
    <t>países e última</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</si>
  <si>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</si>
  <si>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</si>
  <si>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</si>
  <si>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</si>
  <si>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</si>
  <si>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</si>
  <si>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</si>
  <si>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</si>
  <si>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</si>
  <si>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10</t>
  </si>
  <si>
    <t>2014</t>
  </si>
  <si>
    <t>A palavra acentuada pela mesma regra que se verifica na palavra &lt;u&gt;símbolos&lt;/u&gt; é</t>
  </si>
  <si>
    <t>já</t>
  </si>
  <si>
    <t>está</t>
  </si>
  <si>
    <t>respeitável</t>
  </si>
  <si>
    <t>esferográfica</t>
  </si>
  <si>
    <t>desenvolverá</t>
  </si>
  <si>
    <t>11</t>
  </si>
  <si>
    <t>A palavra "saíam" contém hiato acentuado. Deve também ser acentuado o hiato de</t>
  </si>
  <si>
    <t>Acentuação do Hiato</t>
  </si>
  <si>
    <t>juizes</t>
  </si>
  <si>
    <t>rainha</t>
  </si>
  <si>
    <t>coroo</t>
  </si>
  <si>
    <t>veem</t>
  </si>
  <si>
    <t>suada</t>
  </si>
  <si>
    <t>A</t>
  </si>
  <si>
    <t>12</t>
  </si>
  <si>
    <t>A palavra que precisa ser acentuada graficamente para estar correta quanto às normas em vigor está destacada na seguinte frase:</t>
  </si>
  <si>
    <t>Acentos Diferenciais</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</si>
  <si>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</si>
  <si>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</si>
  <si>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</si>
  <si>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</si>
  <si>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</si>
  <si>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13</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</si>
  <si>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</si>
  <si>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</si>
  <si>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</si>
  <si>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</si>
  <si>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</si>
  <si>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14</t>
  </si>
  <si>
    <t>LIQUIGÁS</t>
  </si>
  <si>
    <t>Assim como a palavra desfecho se escreve com ch, a seguinte dupla de palavras se escreve corretamente com esse dígrafo:</t>
  </si>
  <si>
    <t>Ortografia Oficial</t>
  </si>
  <si>
    <t>Difícil</t>
  </si>
  <si>
    <t>tóchico ; fichinha</t>
  </si>
  <si>
    <t>coachar ; achatar</t>
  </si>
  <si>
    <t>cheirosa ; inchado</t>
  </si>
  <si>
    <t>machismo ; chaveco</t>
  </si>
  <si>
    <t>cocheira ; deichar</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</si>
  <si>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</si>
  <si>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</si>
  <si>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</si>
  <si>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</si>
  <si>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</si>
  <si>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</si>
  <si>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</si>
  <si>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</si>
  <si>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</si>
  <si>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</si>
  <si>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</si>
  <si>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</si>
  <si>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</si>
  <si>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</si>
  <si>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</si>
  <si>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</si>
  <si>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</si>
  <si>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</si>
  <si>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</si>
  <si>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</si>
  <si>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</si>
  <si>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</si>
  <si>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</si>
  <si>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</si>
  <si>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</si>
  <si>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</si>
  <si>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</si>
  <si>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</si>
  <si>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</si>
  <si>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</si>
  <si>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</si>
  <si>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</si>
  <si>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</si>
  <si>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</si>
  <si>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</si>
  <si>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</si>
  <si>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</si>
  <si>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</si>
  <si>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Assim como análise, também se escreve corretamente com s o substantivo</t>
  </si>
  <si>
    <t>valise</t>
  </si>
  <si>
    <t>linse</t>
  </si>
  <si>
    <t>esato</t>
  </si>
  <si>
    <t>maselas</t>
  </si>
  <si>
    <t>cansela</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</si>
  <si>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</si>
  <si>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</si>
  <si>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</si>
  <si>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</si>
  <si>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</si>
  <si>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</si>
  <si>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Todas as palavras estão grafadas corretamente em</t>
  </si>
  <si>
    <t>locomoção, intersessão</t>
  </si>
  <si>
    <t>abolissão, estagnação</t>
  </si>
  <si>
    <t>comissão, excurção</t>
  </si>
  <si>
    <t>abreviação, obseção</t>
  </si>
  <si>
    <t>aclamação, emissão</t>
  </si>
  <si>
    <t>Todas as palavras estão corretamente grafadas em:</t>
  </si>
  <si>
    <t>êxito, estensão, machucado</t>
  </si>
  <si>
    <t>começo, salça, sussego</t>
  </si>
  <si>
    <t>enxova, pesquisa, paralizia</t>
  </si>
  <si>
    <t>consciência, açucena, cansaço</t>
  </si>
  <si>
    <t>diciplina, sucesso, ricaço</t>
  </si>
  <si>
    <t>Banco do Brasil</t>
  </si>
  <si>
    <t>O grupo de palavras que atende às exigências relativas ao emprego ou não do hífen, segundo o Vocabulário Ortográfico da Língua Portuguesa, é</t>
  </si>
  <si>
    <t>Emprego do Hífen</t>
  </si>
  <si>
    <t>extra-escolar / médico-cirurgião</t>
  </si>
  <si>
    <t>bem-educado / vagalume</t>
  </si>
  <si>
    <t>portarretratos / dia a dia</t>
  </si>
  <si>
    <t>arco-íris / contra-regra</t>
  </si>
  <si>
    <t>subutilizar / sub-reitor</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</si>
  <si>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</si>
  <si>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</si>
  <si>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</si>
  <si>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</si>
  <si>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</si>
  <si>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</si>
  <si>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</si>
  <si>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</si>
  <si>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</si>
  <si>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Expressões Problemáticas</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</si>
  <si>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</si>
  <si>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</si>
  <si>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</si>
  <si>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</si>
  <si>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</si>
  <si>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</si>
  <si>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</si>
  <si>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</si>
  <si>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</si>
  <si>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</si>
  <si>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</si>
  <si>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Considere a frase: “a avenida Rio Branco, via do Centro da cidade ocupada por estabelecimentos financeiros e comerciais.”.
A palavra que tem mesmo sentido e classe gramatical de via no trecho original está destacada em:</t>
  </si>
  <si>
    <t>Substantivo</t>
  </si>
  <si>
    <t>Esta estrada é a melhor &lt;u&gt;via &lt;/u&gt;para chegar a São Paulo.</t>
  </si>
  <si>
    <t>Eu te aviso &lt;u&gt;via &lt;/u&gt;e-mail.</t>
  </si>
  <si>
    <t>Antigamente você &lt;u&gt;via &lt;/u&gt;muita TV em minha casa.</t>
  </si>
  <si>
    <t>A segunda &lt;u&gt;via &lt;/u&gt;do documento é sua.</t>
  </si>
  <si>
    <t>O jogo será transmitido &lt;u&gt;via &lt;/u&gt;satélite.</t>
  </si>
  <si>
    <t>No trecho “deixando um grande contingente de trabalhadores &lt;u&gt;à mercê&lt;/u&gt; da falta de planejamento e vulnerável à corrupção e à violência." (l. 33-35), o segmento introduzido pela expressão destacada expressa uma circunstância de</t>
  </si>
  <si>
    <t>Preposição</t>
  </si>
  <si>
    <t>modo</t>
  </si>
  <si>
    <t>dúvida</t>
  </si>
  <si>
    <t>finalidade</t>
  </si>
  <si>
    <t>proporção</t>
  </si>
  <si>
    <t>consequência</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</si>
  <si>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</si>
  <si>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</si>
  <si>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</si>
  <si>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</si>
  <si>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</si>
  <si>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</si>
  <si>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Ocorre a formação do plural de maneira idêntica à que acontece com a palavra irmão em</t>
  </si>
  <si>
    <t>aproximação</t>
  </si>
  <si>
    <t>alemão</t>
  </si>
  <si>
    <t>cirurgião</t>
  </si>
  <si>
    <t>órgão</t>
  </si>
  <si>
    <t>guardião</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</si>
  <si>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</si>
  <si>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</si>
  <si>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</si>
  <si>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</si>
  <si>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</si>
  <si>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</si>
  <si>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</si>
  <si>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</si>
  <si>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</si>
  <si>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</si>
  <si>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</si>
  <si>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</si>
  <si>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</si>
  <si>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BNDES</t>
  </si>
  <si>
    <t>Faz o plural como palavra-chave, com dupla possibilidade de flexão, o composto</t>
  </si>
  <si>
    <t>lugar-comum</t>
  </si>
  <si>
    <t>guarda-roupa</t>
  </si>
  <si>
    <t>aço-liga</t>
  </si>
  <si>
    <t>amor-perfeito</t>
  </si>
  <si>
    <t>abaixo-assinado</t>
  </si>
  <si>
    <t>O fragmento do texto em que o vocábulo em destaque foi substantivado é:</t>
  </si>
  <si>
    <t>“sua imagem foi literalmente apagada de fotografias dos líderes da revolução”.</t>
  </si>
  <si>
    <t>“A técnica usada para eliminar o Trotsky”.</t>
  </si>
  <si>
    <t>“Existe até uma técnica para retocar a imagem em movimento”.</t>
  </si>
  <si>
    <t>“Se a prova fotográfica não vale mais nada nestes novos tempos inconfiáveis, a assinatura muito menos”.</t>
  </si>
  <si>
    <t>“E se eu estiver fazendo a barba e escovando os dentes de um impostor, de um eu apócrifo?”.</t>
  </si>
  <si>
    <t>Observe a expressão “velhas casas brasileiras”.
Caso o redator tivesse escrito “casas velhas brasileiras”, o trecho</t>
  </si>
  <si>
    <t>Adjetivo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</si>
  <si>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</si>
  <si>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</si>
  <si>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</si>
  <si>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</si>
  <si>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</si>
  <si>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</si>
  <si>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</si>
  <si>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</si>
  <si>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</si>
  <si>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</si>
  <si>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</si>
  <si>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</si>
  <si>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</si>
  <si>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</si>
  <si>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</si>
  <si>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</si>
  <si>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</si>
  <si>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</si>
  <si>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Considere a frase: “a avenida Rio Branco, &lt;u&gt;via &lt;/u&gt;do Centro da cidade ocupada por estabelecimentos financeiros e comerciais.”.
A palavra que tem mesmo sentido e classe gramatical de via 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</si>
  <si>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</si>
  <si>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</si>
  <si>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</si>
  <si>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</si>
  <si>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</si>
  <si>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O Congresso debateu muito, mas autorizou o aumento do &lt;u&gt;imposto &lt;/u&gt;de renda</t>
  </si>
  <si>
    <t>Muitaspessoas se impressionam com qualquer estilo &lt;u&gt;imposto &lt;/u&gt;pela mídia</t>
  </si>
  <si>
    <t>A enfermeira chegoulogo a seguir de um grito esganiçado que foi &lt;u&gt;imposto &lt;/u&gt;pelo futuro pai</t>
  </si>
  <si>
    <t>A mudança damoda é o &lt;u&gt;imposto &lt;/u&gt;que a indústria do pobre lança sobre a vaidade do rico</t>
  </si>
  <si>
    <t>O padre tinha &lt;u&gt;imposto &lt;/u&gt;uma pesada penitência àquele infeliz pecador</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</si>
  <si>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</si>
  <si>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</si>
  <si>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PETROBRAS</t>
  </si>
  <si>
    <t>“sua imagem foi literalmente apagada de fotografias dos líderes da revolução”</t>
  </si>
  <si>
    <t>“A técnica usada para eliminar o Trotsky”</t>
  </si>
  <si>
    <t>“Existe até uma técnica para retocar a imagem em movimento”</t>
  </si>
  <si>
    <t>“Se a prova fotográfica não vale mais nada nestes novos tempos inconfiáveis, a assinaturamuito menos”</t>
  </si>
  <si>
    <t>“E se eu estiver fazendo a barba e escovando os dentes de um impostor, de um eu apócrifo?”</t>
  </si>
  <si>
    <t>permaneceria com o mesmo sentido</t>
  </si>
  <si>
    <t>indicaria que as casas estavam abandonadas</t>
  </si>
  <si>
    <t>mostraria as casas como construções populares</t>
  </si>
  <si>
    <t>inverteria o sentido de &lt;u&gt;casas &lt;/u&gt;e de &lt;u&gt;velhas&lt;/u&gt;</t>
  </si>
  <si>
    <t>passaria a indicar as casas como gastas pelo tempo.ComentáriosNo trecho original, a estrutura</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</si>
  <si>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</si>
  <si>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</si>
  <si>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</si>
  <si>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</si>
  <si>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</si>
  <si>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No Texto I, em “Ele me observa, incrédulo” (L. 21), a palavra que substitui o termo destacado, sem haver alteração de sentido, é</t>
  </si>
  <si>
    <t>feliz</t>
  </si>
  <si>
    <t>inconsciente</t>
  </si>
  <si>
    <t>indignado</t>
  </si>
  <si>
    <t>cético</t>
  </si>
  <si>
    <t>furioso</t>
  </si>
  <si>
    <t>BANRISUL</t>
  </si>
  <si>
    <t>2023</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</si>
  <si>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t>
  </si>
  <si>
    <t>Advérbio</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</si>
  <si>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</si>
  <si>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</si>
  <si>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</si>
  <si>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</si>
  <si>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</si>
  <si>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</si>
  <si>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</si>
  <si>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</si>
  <si>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</si>
  <si>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</si>
  <si>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</si>
  <si>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</si>
  <si>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</si>
  <si>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</si>
  <si>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</si>
  <si>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</si>
  <si>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</si>
  <si>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</si>
  <si>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</si>
  <si>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</si>
  <si>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</si>
  <si>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</si>
  <si>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</si>
  <si>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</si>
  <si>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No trecho “No dia seguinte, &lt;u&gt;os &lt;/u&gt;jornais diriam que fora o mais quente deste verão”, a palavra destacada contribui para</t>
  </si>
  <si>
    <t>Artigo</t>
  </si>
  <si>
    <t>especificar o tipo de jornal referido</t>
  </si>
  <si>
    <t>marcar o momento da publicação dos jornais</t>
  </si>
  <si>
    <t>relativizar a função dos jornais</t>
  </si>
  <si>
    <t>impessoalizar os jornais, pois qualquer um daria a notícia</t>
  </si>
  <si>
    <t>tornar ambíguo o sentido do vocábulo “jornais”</t>
  </si>
  <si>
    <t>No período “Ah, que minha história fosse como um raio de sol, irresistivelmente louro, quente, vivo, em sua vida de moça reclusa, enlutada, doente.” (L. 9-12), a interjeição em destaque apresenta o efeito expressivo de</t>
  </si>
  <si>
    <t>Interjeição</t>
  </si>
  <si>
    <t>retificação</t>
  </si>
  <si>
    <t>espanto</t>
  </si>
  <si>
    <t>realce</t>
  </si>
  <si>
    <t>descontinuidade</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</si>
  <si>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</si>
  <si>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</si>
  <si>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</si>
  <si>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</si>
  <si>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</si>
  <si>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</si>
  <si>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</si>
  <si>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</si>
  <si>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</si>
  <si>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</si>
  <si>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</si>
  <si>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</si>
  <si>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</si>
  <si>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</si>
  <si>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TRANSPETRO</t>
  </si>
  <si>
    <t>À moda brasileira
1 Estou me vendo debaixo de uma árvore, lendo a pequena história da literatura
brasileira.
2 Olavo Bilac! – eu disse em voz alta e de repente parei quase num susto depois que li
os primeiros versos do soneto à língua portuguesa: Última flor do Lácio, inculta e bela / És, a um
tempo, esplendor e sepultura.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4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5 Meu pai fixou em mim o olhar verde. Viagens, só pelo Brasil, meus avós é que tinham
feito aquelas longas viagens de navio, Portugal, França, Itália... Não esquecer que a minha avó,
Pedrina Perucchi, era italiana, ele acrescentou. Mas por que essa curiosidade?
6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7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8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9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
No parágrafo 6, “nossa língua é sepultura mesmo, tudo o que a gente fizer vai para debaixo da
terra, desaparece!”, o segmento em destaque pode articular-se com o segmento anterior, sem
alteração do sentido original, empregando-se o conector</t>
  </si>
  <si>
    <t>Conjunção</t>
  </si>
  <si>
    <t>quando</t>
  </si>
  <si>
    <t>portanto</t>
  </si>
  <si>
    <t>enquanto</t>
  </si>
  <si>
    <t>embora</t>
  </si>
  <si>
    <t>ou</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</si>
  <si>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O trecho “A ética se move historicamente, se amplia e se adensa” exerce, em relação ao período
anterior, a função discursiva de</t>
  </si>
  <si>
    <t>contradição</t>
  </si>
  <si>
    <t>explicação</t>
  </si>
  <si>
    <t>gradação</t>
  </si>
  <si>
    <t>negação</t>
  </si>
  <si>
    <t>recapitulação</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</si>
  <si>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“a conduta ética de seus integrantes, bem como os valores e convicções primários da
organização”, a expressão destacada veicula a relação lógica de</t>
  </si>
  <si>
    <t>concessão</t>
  </si>
  <si>
    <t>conclusão</t>
  </si>
  <si>
    <t>temporalidade</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</si>
  <si>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“É preciso, portanto, que haja uma conscientização da importância de uma conduta
ética”, a palavra destacada expressa a ideia de</t>
  </si>
  <si>
    <t>alternância</t>
  </si>
  <si>
    <t>causa</t>
  </si>
  <si>
    <t>condição</t>
  </si>
  <si>
    <t>62</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</si>
  <si>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</si>
  <si>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</si>
  <si>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</si>
  <si>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</si>
  <si>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</si>
  <si>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64</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</si>
  <si>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</si>
  <si>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</si>
  <si>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</si>
  <si>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</si>
  <si>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</si>
  <si>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</si>
  <si>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</si>
  <si>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</si>
  <si>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Em “Como adorasse a mulher, não se vexava de dizer muitas vezes” (Machado de Assis), o conector &lt;u&gt;como &lt;/u&gt;estabelece, com a oração seguinte, uma relação semântica de</t>
  </si>
  <si>
    <t>contraste</t>
  </si>
  <si>
    <t>67</t>
  </si>
  <si>
    <t>No trecho do Texto “Eu nunca mais vou respirar / &lt;u&gt;Se &lt;/u&gt;você não me notar” (l. 13-14), a palavra em destaque introduz a ideia de</t>
  </si>
  <si>
    <t>lugar</t>
  </si>
  <si>
    <t>68</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</si>
  <si>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</si>
  <si>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</si>
  <si>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</si>
  <si>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</si>
  <si>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</si>
  <si>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</si>
  <si>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</si>
  <si>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</si>
  <si>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</si>
  <si>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</si>
  <si>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</si>
  <si>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</si>
  <si>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</si>
  <si>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</si>
  <si>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</si>
  <si>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</si>
  <si>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</si>
  <si>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</si>
  <si>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</si>
  <si>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</si>
  <si>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</si>
  <si>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</si>
  <si>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FINEP</t>
  </si>
  <si>
    <t>No Texto, no trecho “&lt;u&gt;É &lt;/u&gt;a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</si>
  <si>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</si>
  <si>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</si>
  <si>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</si>
  <si>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</si>
  <si>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</si>
  <si>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CHESF</t>
  </si>
  <si>
    <t>2012</t>
  </si>
  <si>
    <t>No fragmento: “&lt;u&gt;Contudo&lt;/u&gt;, a fila não é só uma maneira de organizar uma determinada demanda”, a conjunção destacada pode ser substituída, mantendo o mesmo significado, por</t>
  </si>
  <si>
    <t>porém</t>
  </si>
  <si>
    <t>por isso</t>
  </si>
  <si>
    <t>No período composto: “&lt;u&gt;Enquanto &lt;/u&gt;isso não acontece, as filas continuam se formando", a conjunção destacada estabelece entre as duas orações uma relação de</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</si>
  <si>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</si>
  <si>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</si>
  <si>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</si>
  <si>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</si>
  <si>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</si>
  <si>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</si>
  <si>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</si>
  <si>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</si>
  <si>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</si>
  <si>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A conjunção/locução conjuntiva entre parênteses que NÃO expressa a mesma relação de sentido da conjunção/locução conjuntiva destacada é:</t>
  </si>
  <si>
    <t>“&lt;u&gt;assim &lt;/u&gt;como não estamos aqui,”– (bem como)</t>
  </si>
  <si>
    <t>“...&lt;u&gt;quando &lt;/u&gt;procuramos estar com alguém,” – (sempre que)</t>
  </si>
  <si>
    <t>“...&lt;u&gt;porque &lt;/u&gt;gostamos,” – (ao passo que)</t>
  </si>
  <si>
    <t>“...&lt;u&gt;para que&lt;/u&gt; elas venham até você.” – (a fim de que)</t>
  </si>
  <si>
    <t>“&lt;u&gt;mas &lt;/u&gt;quem estava procurando por você!” – (porém)</t>
  </si>
  <si>
    <t>79</t>
  </si>
  <si>
    <t>No trecho “que, como a tradução indica, é &lt;u&gt;tão &lt;/u&gt;bem feita &lt;u&gt;que &lt;/u&gt;pode enganar até os mais atentos”, as palavras destacadas contribuem para expressar, entre as duas ideias, a relação lógica de</t>
  </si>
  <si>
    <t>46050319-bbcc-408e-b6a7-cea510a6cec0</t>
  </si>
  <si>
    <t>No Texto, em “Já um celular tem maior taxa de obsolescência e pode ter de ser substituído em um ano ou dois” (l. 53-55), a palavra &lt;u&gt;Já &lt;/u&gt;apresenta o sentido de</t>
  </si>
  <si>
    <t>exclusão</t>
  </si>
  <si>
    <t>intensidade</t>
  </si>
  <si>
    <t>81</t>
  </si>
  <si>
    <t>O pronome oblíquo átono está colocado de acordo com a norma-padrão da língua portuguesa em:</t>
  </si>
  <si>
    <t>Colocação Pronominal</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</si>
  <si>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</si>
  <si>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</si>
  <si>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</si>
  <si>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</si>
  <si>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</si>
  <si>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</si>
  <si>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82</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</si>
  <si>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</si>
  <si>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</si>
  <si>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</si>
  <si>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</si>
  <si>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</si>
  <si>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</si>
  <si>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83</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</si>
  <si>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</si>
  <si>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</si>
  <si>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</si>
  <si>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</si>
  <si>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</si>
  <si>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</si>
  <si>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84</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</si>
  <si>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</si>
  <si>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</si>
  <si>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</si>
  <si>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</si>
  <si>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</si>
  <si>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</si>
  <si>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</si>
  <si>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</si>
  <si>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</si>
  <si>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</si>
  <si>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</si>
  <si>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</si>
  <si>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</si>
  <si>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</si>
  <si>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86</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</si>
  <si>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</si>
  <si>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</si>
  <si>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</si>
  <si>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</si>
  <si>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</si>
  <si>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</si>
  <si>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</si>
  <si>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</si>
  <si>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</si>
  <si>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</si>
  <si>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</si>
  <si>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</si>
  <si>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</si>
  <si>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</si>
  <si>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</si>
  <si>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</si>
  <si>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</si>
  <si>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</si>
  <si>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</si>
  <si>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</si>
  <si>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</si>
  <si>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</si>
  <si>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</si>
  <si>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</si>
  <si>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</si>
  <si>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</si>
  <si>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</si>
  <si>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</si>
  <si>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</si>
  <si>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</si>
  <si>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</si>
  <si>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</si>
  <si>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</si>
  <si>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</si>
  <si>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</si>
  <si>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</si>
  <si>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</si>
  <si>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</si>
  <si>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</si>
  <si>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</si>
  <si>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</si>
  <si>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</si>
  <si>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</si>
  <si>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</si>
  <si>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</si>
  <si>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</si>
  <si>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</si>
  <si>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</si>
  <si>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</si>
  <si>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</si>
  <si>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</si>
  <si>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</si>
  <si>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</si>
  <si>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</si>
  <si>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</si>
  <si>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</si>
  <si>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</si>
  <si>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</si>
  <si>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</si>
  <si>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</si>
  <si>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</si>
  <si>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</si>
  <si>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</si>
  <si>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</si>
  <si>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</si>
  <si>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</si>
  <si>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</si>
  <si>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</si>
  <si>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</si>
  <si>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</si>
  <si>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</si>
  <si>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</si>
  <si>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</si>
  <si>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</si>
  <si>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</si>
  <si>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</si>
  <si>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</si>
  <si>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</si>
  <si>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</si>
  <si>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</si>
  <si>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</si>
  <si>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</si>
  <si>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</si>
  <si>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</si>
  <si>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</si>
  <si>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</si>
  <si>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</si>
  <si>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</si>
  <si>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</si>
  <si>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</si>
  <si>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</si>
  <si>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</si>
  <si>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</si>
  <si>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</si>
  <si>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</si>
  <si>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</si>
  <si>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</si>
  <si>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</si>
  <si>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</si>
  <si>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</si>
  <si>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</si>
  <si>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</si>
  <si>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</si>
  <si>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</si>
  <si>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</si>
  <si>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</si>
  <si>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</si>
  <si>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</si>
  <si>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</si>
  <si>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</si>
  <si>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</si>
  <si>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</si>
  <si>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</si>
  <si>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</si>
  <si>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106</t>
  </si>
  <si>
    <t>O trecho do parágrafo “Pesquisando a fundo a grafia sonora, Braille percebeu suas limitações e pôs-se a aperfeiçoá- la” pode ser reescrito, sem alterar o sentido que apresenta no texto, como:</t>
  </si>
  <si>
    <t>Emprego de Tempos e Modos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</si>
  <si>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</si>
  <si>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</si>
  <si>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</si>
  <si>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</si>
  <si>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</si>
  <si>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</si>
  <si>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</si>
  <si>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perseguindo um ladrão”,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</si>
  <si>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</si>
  <si>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</si>
  <si>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</si>
  <si>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</si>
  <si>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</si>
  <si>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</si>
  <si>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108</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</si>
  <si>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</si>
  <si>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</si>
  <si>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</si>
  <si>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</si>
  <si>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</si>
  <si>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</si>
  <si>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</si>
  <si>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</si>
  <si>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</si>
  <si>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</si>
  <si>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</si>
  <si>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</si>
  <si>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</si>
  <si>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</si>
  <si>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Considere o trecho “Depois vieram as mães e avós doentes.” (l. 8-9).
A frase em que se emprega uma flexão do verbo destacado, de acordo com a norma-padrão da língua portuguesa, é:</t>
  </si>
  <si>
    <t>Não sei o que fazer depois que vinherem as mães e avós doentes</t>
  </si>
  <si>
    <t>Depois que as mães e avós doentes virem, faremos alguma coisa</t>
  </si>
  <si>
    <t>Depois que eu vim, as mães e avós doentes ficaram curadas</t>
  </si>
  <si>
    <t>Depois, as mães e avós doentes tiveram vindo até aqui</t>
  </si>
  <si>
    <t>Talvez seja melhor ir depois de vierem as mães e avós doentes</t>
  </si>
  <si>
    <t>111</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</si>
  <si>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</si>
  <si>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</si>
  <si>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</si>
  <si>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</si>
  <si>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</si>
  <si>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</si>
  <si>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</si>
  <si>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</si>
  <si>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</si>
  <si>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</si>
  <si>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</si>
  <si>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</si>
  <si>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</si>
  <si>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</si>
  <si>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</si>
  <si>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</si>
  <si>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</si>
  <si>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</si>
  <si>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</si>
  <si>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</si>
  <si>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</si>
  <si>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</si>
  <si>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</si>
  <si>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</si>
  <si>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</si>
  <si>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</si>
  <si>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</si>
  <si>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</si>
  <si>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</si>
  <si>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</si>
  <si>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</si>
  <si>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</si>
  <si>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</si>
  <si>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</si>
  <si>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Em “os movimentos caóticos atuais já &lt;u&gt;eram &lt;/u&gt;os primeiros passos afinando-se e orquestrando-se para uma situação econômica mais digna", observa-se a adequada flexão do verbo destacado, o que também se verifica em</t>
  </si>
  <si>
    <t>O povo brasileiro sois articulado politicamente</t>
  </si>
  <si>
    <t>Se fôssemos menos explorados, o país prosperaria mais</t>
  </si>
  <si>
    <t>Quando fores corretos os políticos brasileiros, a fome terá fim</t>
  </si>
  <si>
    <t>É fundamental que sejemos um povo mais politizado</t>
  </si>
  <si>
    <t>A população deseja que o sistema de saúde sejais melhor</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</si>
  <si>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</si>
  <si>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</si>
  <si>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</si>
  <si>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</si>
  <si>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</si>
  <si>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</si>
  <si>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Flexionado na 1ª pessoa do singular do presente do indicativo, o verbo fazer assume forma irregular: faço.
O mesmo acontece com o seguinte verbo:</t>
  </si>
  <si>
    <t>depender</t>
  </si>
  <si>
    <t>dominar</t>
  </si>
  <si>
    <t>medir</t>
  </si>
  <si>
    <t>pensar</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</si>
  <si>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</si>
  <si>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</si>
  <si>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</si>
  <si>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</si>
  <si>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</si>
  <si>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</si>
  <si>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</si>
  <si>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</si>
  <si>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</si>
  <si>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</si>
  <si>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</si>
  <si>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</si>
  <si>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Em que frase o verbo irregular destacado está empregado de acordo com a norma-padrão da Língua Portuguesa?</t>
  </si>
  <si>
    <t>Verbos Traiçoeiros</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</si>
  <si>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</si>
  <si>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</si>
  <si>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</si>
  <si>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</si>
  <si>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</si>
  <si>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</si>
  <si>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</si>
  <si>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</si>
  <si>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</si>
  <si>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</si>
  <si>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</si>
  <si>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</si>
  <si>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</si>
  <si>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Um grupo de pesquisadores &lt;u&gt;entreveu &lt;/u&gt;a possibilidade de prejuízos na produção de energia por causa das alterações das chuvas na Amazônia.G ABARITO 1. LETRA D 2. LETRA C</t>
  </si>
  <si>
    <t>124</t>
  </si>
  <si>
    <t>Considerando-se a correlação adequada entre tempos e modos verbais, a alternativa que, respeitando a norma-padrão, completa o período iniciado pelo trecho “A autora também teria sido lida se...” é</t>
  </si>
  <si>
    <t>Correlação Verbal</t>
  </si>
  <si>
    <t>escrever seus contos em outra língua.</t>
  </si>
  <si>
    <t>escrevera seus contos em outra língua.</t>
  </si>
  <si>
    <t>tiver escrito seus contos em outra língua.</t>
  </si>
  <si>
    <t>teria escrito seus contos em outra língua.</t>
  </si>
  <si>
    <t>tivesse escrito seus contos em outra língua.</t>
  </si>
  <si>
    <t>8127ee5b-1987-4dfe-b18c-654483db43d6</t>
  </si>
  <si>
    <t>125</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</si>
  <si>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</si>
  <si>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</si>
  <si>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</si>
  <si>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</si>
  <si>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</si>
  <si>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</si>
  <si>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</si>
  <si>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</si>
  <si>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</si>
  <si>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</si>
  <si>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</si>
  <si>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</si>
  <si>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</si>
  <si>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</si>
  <si>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</si>
  <si>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UFRJ</t>
  </si>
  <si>
    <t>Em “Como adorasse a mulher, não se vexava de mo dizer muitas vezes” (L. 2-3), o conector como estabelece, com a oração seguinte, uma relação semântica de</t>
  </si>
  <si>
    <t>3f318563-40ba-46fa-af95-0bc5f6427870.png</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</si>
  <si>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</si>
  <si>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</si>
  <si>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</si>
  <si>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</si>
  <si>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</si>
  <si>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</si>
  <si>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129</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</si>
  <si>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</si>
  <si>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</si>
  <si>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</si>
  <si>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</si>
  <si>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</si>
  <si>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</si>
  <si>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d2b870bc-afa9-4aba-bfd9-8ccda6afc721</t>
  </si>
  <si>
    <t>Sat, 13 Dec 2025 05:56:09 GMT</t>
  </si>
  <si>
    <t>130</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</si>
  <si>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</si>
  <si>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</si>
  <si>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</si>
  <si>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</si>
  <si>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</si>
  <si>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</si>
  <si>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</si>
  <si>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</si>
  <si>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</si>
  <si>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</si>
  <si>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</si>
  <si>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</si>
  <si>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132</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</si>
  <si>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</si>
  <si>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</si>
  <si>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</si>
  <si>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</si>
  <si>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</si>
  <si>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</si>
  <si>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</si>
  <si>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</si>
  <si>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</si>
  <si>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</si>
  <si>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</si>
  <si>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</si>
  <si>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</si>
  <si>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</si>
  <si>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</si>
  <si>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</si>
  <si>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</si>
  <si>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</si>
  <si>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</si>
  <si>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</si>
  <si>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</si>
  <si>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135</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</si>
  <si>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</si>
  <si>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</si>
  <si>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</si>
  <si>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</si>
  <si>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</si>
  <si>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</si>
  <si>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c2f25333-45ad-4460-8277-e76f96771883</t>
  </si>
  <si>
    <t>136</t>
  </si>
  <si>
    <t>No trecho “&lt;u&gt;Ainda que&lt;/u&gt; não exista uma concepção única sobre o empreendedorismo social”, a expressão destacada pode ser substituída, sem prejuízo do sentido do texto, por</t>
  </si>
  <si>
    <t>Orações Adverbiais</t>
  </si>
  <si>
    <t>Contanto que</t>
  </si>
  <si>
    <t>De modo que</t>
  </si>
  <si>
    <t>Mesmo que</t>
  </si>
  <si>
    <t>Por causa de</t>
  </si>
  <si>
    <t>137</t>
  </si>
  <si>
    <t>Em “Mas, &lt;u&gt;como a ideia não pegou na tropa&lt;/u&gt;, Barbier adaptou o método para a leitura de cegos”, a oração destacada apresenta o valor semântico de</t>
  </si>
  <si>
    <t>fim</t>
  </si>
  <si>
    <t>138</t>
  </si>
  <si>
    <t>O trecho do texto em que se estabelece uma relação lógica de condição entre as ideias, marcada pela presença da palavra ou expressão destacada, é:</t>
  </si>
  <si>
    <t>“Caso perca uma quantidade grande de árvores, a floresta recicla menos chuva, ficando mais suscetível a incêndios.” (parágrafo 4)</t>
  </si>
  <si>
    <t>“quando se consideram outros fatores, como os incêndios florestais e o aquecimento global, essa margem diminui consideravelmente.” (parágrafo 5)</t>
  </si>
  <si>
    <t>“a hipótese de savanização precisa ser encarada com seriedade, porque a floresta amazônica tem resiliência, ela consegue resistir a algum desmatamento.” (parágrafo 6)</t>
  </si>
  <si>
    <t>“Mas essa possibilidade não é infinita, chega a um ponto que não tem retorno.” (parágrafo 6)</t>
  </si>
  <si>
    <t>“Uma das propostas para que se possa evitar o tipping point é o reflorestamento.” (parágrafo 7)</t>
  </si>
  <si>
    <t>2aaa7950-8c86-465a-b1fb-0734c26f7f56</t>
  </si>
  <si>
    <t>139</t>
  </si>
  <si>
    <t>No trecho do 3o parágrafo “segundo estudo da Organização das Nações Unidas”, a palavra destacada expressa ideia de</t>
  </si>
  <si>
    <t>causalidade</t>
  </si>
  <si>
    <t>8313c8dc-fc2e-48f8-bd72-103cc7c973f9</t>
  </si>
  <si>
    <t>140</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</si>
  <si>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</si>
  <si>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</si>
  <si>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</si>
  <si>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</si>
  <si>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</si>
  <si>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</si>
  <si>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</si>
  <si>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No trecho “Às organizações, cabe o desafio de orientar seus clientes,&lt;u&gt; já que&lt;/u&gt;, na maioria das vezes, eles não sabem quais são os limites da privacidade digital” (parágrafo 8), a expressão destacada expressa a noção de</t>
  </si>
  <si>
    <t>O paralelismo sintático é uma das convenções estabelecidas para a escrita oficial. A frase cuja organização sintática está plenamente de acordo com essa convenção é:</t>
  </si>
  <si>
    <t>Paralelismo</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</si>
  <si>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</si>
  <si>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</si>
  <si>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</si>
  <si>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</si>
  <si>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</si>
  <si>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143</t>
  </si>
  <si>
    <t>No trecho “ela pode se descaracterizar de tal forma que deixaria de ser uma floresta e se transformaria em área de savana” (parágrafo , os elementos destacados são responsáveis por expressar a ideia de</t>
  </si>
  <si>
    <t>Palavra Que</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</si>
  <si>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</si>
  <si>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</si>
  <si>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</si>
  <si>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</si>
  <si>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</si>
  <si>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</si>
  <si>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145</t>
  </si>
  <si>
    <t>De acordo com a norma-padrão da língua portuguesa, o pronome que faz referência à palavra ou expressão entre colchetes em:</t>
  </si>
  <si>
    <t>“Energia, derivada de energia, que em grego significa ‘em ação’, é a propriedade de um sistema que lhe permite existir” [propriedade de um sistema]</t>
  </si>
  <si>
    <t>“Existem fontes de energia alternativas que, adequadamente utilizadas, podem substituir os combustíveis fósseis” [alternativas]</t>
  </si>
  <si>
    <t>“reservando-os para aquelas situações em que a substituição ainda não é possível” [combustíveis fósseis]</t>
  </si>
  <si>
    <t>“...usinas eólicas não promovem queima de combustível, nem geram dejetos que poluem o ar, o solo ou a água” [usinas eólicas]</t>
  </si>
  <si>
    <t>“o impacto visual causado pelas imensas hélices que provocam certas sombras e reflexos desagradáveis em áreas residenciais” [impacto visual]</t>
  </si>
  <si>
    <t>O pronome se destacado apresenta a mesma função e classificação que exerce em “Automatiza-&lt;u&gt;se &lt;/u&gt;facilmente qualquer função que envolva detectar padrões nos dados [...]” (parágrafo 5) no seguinte período:</t>
  </si>
  <si>
    <t>Palavra Se</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</si>
  <si>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</si>
  <si>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</si>
  <si>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</si>
  <si>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</si>
  <si>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</si>
  <si>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147</t>
  </si>
  <si>
    <t>“Anunciata se mostrava péssima cabeleireira” é uma oração que contém o pronome se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</si>
  <si>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</si>
  <si>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</si>
  <si>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</si>
  <si>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</si>
  <si>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</si>
  <si>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</si>
  <si>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</si>
  <si>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</si>
  <si>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</si>
  <si>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</si>
  <si>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</si>
  <si>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</si>
  <si>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</si>
  <si>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</si>
  <si>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</si>
  <si>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</si>
  <si>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</si>
  <si>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</si>
  <si>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</si>
  <si>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</si>
  <si>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</si>
  <si>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</si>
  <si>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</si>
  <si>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151</t>
  </si>
  <si>
    <t>A frase em que as vírgulas estão empregadas com a mesma função que em “Não esquecer que a minha avó, Pedrina Perucchi, era italiana” (parágrafo 5) é:</t>
  </si>
  <si>
    <t>Vírgula</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</si>
  <si>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</si>
  <si>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</si>
  <si>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</si>
  <si>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</si>
  <si>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</si>
  <si>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</si>
  <si>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152</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</si>
  <si>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</si>
  <si>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</si>
  <si>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</si>
  <si>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</si>
  <si>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</si>
  <si>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</si>
  <si>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79fd5574-c7c2-40ab-9997-58d8d5c7b35d</t>
  </si>
  <si>
    <t>153</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</si>
  <si>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</si>
  <si>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</si>
  <si>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</si>
  <si>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</si>
  <si>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</si>
  <si>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</si>
  <si>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154</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</si>
  <si>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</si>
  <si>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</si>
  <si>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</si>
  <si>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</si>
  <si>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</si>
  <si>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</si>
  <si>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155</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</si>
  <si>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</si>
  <si>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</si>
  <si>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</si>
  <si>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</si>
  <si>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</si>
  <si>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</si>
  <si>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156</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</si>
  <si>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</si>
  <si>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</si>
  <si>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</si>
  <si>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</si>
  <si>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</si>
  <si>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</si>
  <si>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</si>
  <si>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</si>
  <si>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</si>
  <si>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</si>
  <si>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</si>
  <si>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</si>
  <si>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</si>
  <si>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158</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</si>
  <si>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</si>
  <si>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</si>
  <si>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</si>
  <si>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</si>
  <si>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</si>
  <si>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</si>
  <si>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</si>
  <si>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159</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</si>
  <si>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</si>
  <si>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</si>
  <si>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</si>
  <si>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</si>
  <si>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</si>
  <si>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</si>
  <si>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</si>
  <si>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</si>
  <si>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</si>
  <si>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</si>
  <si>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</si>
  <si>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</si>
  <si>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</si>
  <si>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</si>
  <si>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</si>
  <si>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</si>
  <si>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</si>
  <si>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</si>
  <si>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</si>
  <si>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</si>
  <si>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</si>
  <si>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</si>
  <si>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</si>
  <si>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</si>
  <si>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</si>
  <si>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</si>
  <si>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</si>
  <si>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</si>
  <si>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</si>
  <si>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</si>
  <si>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</si>
  <si>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</si>
  <si>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</si>
  <si>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</si>
  <si>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</si>
  <si>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</si>
  <si>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</si>
  <si>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</si>
  <si>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</si>
  <si>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</si>
  <si>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</si>
  <si>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</si>
  <si>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</si>
  <si>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</si>
  <si>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</si>
  <si>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</si>
  <si>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</si>
  <si>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</si>
  <si>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</si>
  <si>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</si>
  <si>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</si>
  <si>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</si>
  <si>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</si>
  <si>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</si>
  <si>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</si>
  <si>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</si>
  <si>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</si>
  <si>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</si>
  <si>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</si>
  <si>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</si>
  <si>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</si>
  <si>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</si>
  <si>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</si>
  <si>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</si>
  <si>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</si>
  <si>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</si>
  <si>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</si>
  <si>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</si>
  <si>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</si>
  <si>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</si>
  <si>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</si>
  <si>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</si>
  <si>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</si>
  <si>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</si>
  <si>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</si>
  <si>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</si>
  <si>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</si>
  <si>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</si>
  <si>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</si>
  <si>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</si>
  <si>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</si>
  <si>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</si>
  <si>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</si>
  <si>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</si>
  <si>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</si>
  <si>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</si>
  <si>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</si>
  <si>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</si>
  <si>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</si>
  <si>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</si>
  <si>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</si>
  <si>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</si>
  <si>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</si>
  <si>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</si>
  <si>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</si>
  <si>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</si>
  <si>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175</t>
  </si>
  <si>
    <t>O período em que o sinal de dois pontos é empregado para introduzir uma enumeração, como no trecho que segue “demanda garantida” (parágrafo 2), é:</t>
  </si>
  <si>
    <t>Dois-Pontos</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</si>
  <si>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</si>
  <si>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</si>
  <si>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</si>
  <si>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</si>
  <si>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</si>
  <si>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</si>
  <si>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176</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</si>
  <si>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</si>
  <si>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</si>
  <si>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</si>
  <si>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</si>
  <si>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</si>
  <si>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</si>
  <si>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</si>
  <si>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</si>
  <si>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Reticências</t>
  </si>
  <si>
    <t>interrupção de uma ideia.</t>
  </si>
  <si>
    <t>insinuação de uma ameaça.</t>
  </si>
  <si>
    <t>hesitação comum na oralidade.</t>
  </si>
  <si>
    <t>continuidade de uma ação ou fato.</t>
  </si>
  <si>
    <t>omissão proposital de algo que se devia dizer.</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</si>
  <si>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</si>
  <si>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</si>
  <si>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</si>
  <si>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</si>
  <si>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</si>
  <si>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</si>
  <si>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O uso de sinais (aspas e travessão) está adequado à norma-padrão, que deve ser observada em uma correspondência oficial, na seguinte frase:</t>
  </si>
  <si>
    <t>Aspas</t>
  </si>
  <si>
    <t>O artigo sobre o “processo de desregulamentação</t>
  </si>
  <si>
    <t>As chuvas de verão — fenômenos que se repetem desde há muito tempo podem ser previstas.</t>
  </si>
  <si>
    <t>“Mutatis mutandis</t>
  </si>
  <si>
    <t>O cuidado com a saúde — meta prioritária do governo, será ainda maior.</t>
  </si>
  <si>
    <t>— O diretor disse: Demita-se o funcionário.</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</si>
  <si>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</si>
  <si>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Travessão</t>
  </si>
  <si>
    <t>mudança de locutor no texto</t>
  </si>
  <si>
    <t>apresentação de um exemplo</t>
  </si>
  <si>
    <t>introdução de uma explicação</t>
  </si>
  <si>
    <t>início de fala de personagem</t>
  </si>
  <si>
    <t>acréscimo de um</t>
  </si>
  <si>
    <t>181</t>
  </si>
  <si>
    <t>O travessão em “O engraxate era gordo e estava com calor — o que me pareceu óbvio.” enfatiza um trecho de caráter</t>
  </si>
  <si>
    <t>reflexivo</t>
  </si>
  <si>
    <t>irônico</t>
  </si>
  <si>
    <t>dúbio</t>
  </si>
  <si>
    <t>piedoso</t>
  </si>
  <si>
    <t>imparcial.</t>
  </si>
  <si>
    <t>Sat, 13 Dec 2025 21:22:48 GMT</t>
  </si>
  <si>
    <t>182</t>
  </si>
  <si>
    <t>Nas linhas 6 e 7 do Texto, o par de travessões pode ser substituído, mantendo o sentido original ali contido, por um par de</t>
  </si>
  <si>
    <t>pontos</t>
  </si>
  <si>
    <t>vírgulas</t>
  </si>
  <si>
    <t>dois-pontos</t>
  </si>
  <si>
    <t>parênteses</t>
  </si>
  <si>
    <t>reticências</t>
  </si>
  <si>
    <t>57434a27-567e-4901-872a-a4ef8af7d3e7</t>
  </si>
  <si>
    <t>No trecho “vetores de doenças, como o barbeiro (doença de Chagas), o mosquito-palha (leishmaniose) e o mosquito-prego (malária)”, os parênteses foram utilizados com o objetivo de</t>
  </si>
  <si>
    <t>Parênteses</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</si>
  <si>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</si>
  <si>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</si>
  <si>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</si>
  <si>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</si>
  <si>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</si>
  <si>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184</t>
  </si>
  <si>
    <t>Do ponto de vista da concordância, a frase em que o verbo está empregado de acordo com as regras da norma-padrão é:</t>
  </si>
  <si>
    <t>Tipos De Sujeito</t>
  </si>
  <si>
    <t>Necessitam-se de terapias alternativas.</t>
  </si>
  <si>
    <t>Fazem meses que iniciamos o tratamento.</t>
  </si>
  <si>
    <t>Concluiu-se os vários trabalhos solicitados.</t>
  </si>
  <si>
    <t>Houve inquietações consideradas corriqueiras.</t>
  </si>
  <si>
    <t>Os Estados Unidos avança nos estudos freudianos.</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</si>
  <si>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</si>
  <si>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</si>
  <si>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</si>
  <si>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</si>
  <si>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</si>
  <si>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</si>
  <si>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187</t>
  </si>
  <si>
    <t>A palavra destacada atende às exigências da norma-padrão da língua portuguesa em:</t>
  </si>
  <si>
    <t>Concordância Verbal</t>
  </si>
  <si>
    <t>A maioria das regras de convivência entre funcionários e gerentes deve seguir princípios éticos relacionados à missão da empresa.</t>
  </si>
  <si>
    <t>A multidão presente nas manifestações populares precisa seguir alguns princípios de segurança para que não hajam acidentes graves.</t>
  </si>
  <si>
    <t>Fui eu que levou a maior punição do gerente de pessoal devido à descoberta de ocorrência de desfalque na instituição.</t>
  </si>
  <si>
    <t>Mais de uma empresa de tecnologia têm procurado implementar pesquisas sobre formas de evitar a disseminação defakenewsnas redes sociais.</t>
  </si>
  <si>
    <t>O gerente, o diretor de pessoal e eu, por ordem dos proprietários da empresa, foram encarregados de fazer a seleção dos novos funcionários.</t>
  </si>
  <si>
    <t>188</t>
  </si>
  <si>
    <t>De acordo com as regras de concordância verbal da norma-padrão da língua portuguesa, a palavra destacada está empregada corretamente em:</t>
  </si>
  <si>
    <t>No mundo dominado pela tecnologia, &lt;u&gt;conferem&lt;/u&gt;-se aos softwaresde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</si>
  <si>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</si>
  <si>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deepfake,&lt;u&gt;recomendam&lt;/u&gt;-se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</si>
  <si>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</si>
  <si>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</si>
  <si>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189</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</si>
  <si>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</si>
  <si>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</si>
  <si>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</si>
  <si>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</si>
  <si>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</si>
  <si>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</si>
  <si>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</si>
  <si>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</si>
  <si>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</si>
  <si>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</si>
  <si>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</si>
  <si>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</si>
  <si>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</si>
  <si>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</si>
  <si>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</si>
  <si>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</si>
  <si>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</si>
  <si>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</si>
  <si>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</si>
  <si>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</si>
  <si>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</si>
  <si>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</si>
  <si>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</si>
  <si>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</si>
  <si>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</si>
  <si>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</si>
  <si>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</si>
  <si>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</si>
  <si>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</si>
  <si>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</si>
  <si>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</si>
  <si>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</si>
  <si>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</si>
  <si>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</si>
  <si>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</si>
  <si>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</si>
  <si>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</si>
  <si>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</si>
  <si>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</si>
  <si>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</si>
  <si>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</si>
  <si>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</si>
  <si>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</si>
  <si>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</si>
  <si>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</si>
  <si>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</si>
  <si>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</si>
  <si>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</si>
  <si>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</si>
  <si>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</si>
  <si>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</si>
  <si>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</si>
  <si>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</si>
  <si>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</si>
  <si>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</si>
  <si>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</si>
  <si>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</si>
  <si>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</si>
  <si>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</si>
  <si>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</si>
  <si>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</si>
  <si>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</si>
  <si>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199</t>
  </si>
  <si>
    <t>Usamos o verbo “haver” na 3ª pessoa do singular quando é impessoal Esse papel gramatical está repetido corretamente em:</t>
  </si>
  <si>
    <t>Ninguém disse que os portugueses havia de saírem da cidade.</t>
  </si>
  <si>
    <t>Se houvessem mais oportunidades, os imigrantes ficariam ricos.</t>
  </si>
  <si>
    <t>Haveriam de haver imigrantes de outras procedências na cidade.</t>
  </si>
  <si>
    <t>Os imigrantes vieram de Lisboa porque lá não haviam empregos.</t>
  </si>
  <si>
    <t>Os portugueses gostariam de que houvesse mais ofertas de trabalho.</t>
  </si>
  <si>
    <t>200</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</si>
  <si>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</si>
  <si>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</si>
  <si>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</si>
  <si>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</si>
  <si>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</si>
  <si>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</si>
  <si>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</si>
  <si>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No trecho “Assim, citam-se as seguintes desvantagens”, a forma verbal destacada está no plural em atendimento à norma-padrão da língua portuguesa.
Seguindo essa exigência, o verbo destacado está corretamente empregado em:</t>
  </si>
  <si>
    <t>Atualmente, atribuem-se a modernos aerogeradores a tarefa de converter a força cinética contida no vento em energia elétrica para consumo das populações.</t>
  </si>
  <si>
    <t>Com o avanço da tecnologia relativa à produção de energia, assistem-se a intensas transformações dos hábitos e aperfeiçoamento dos sistemas de comunicação.</t>
  </si>
  <si>
    <t>De acordo com especialistas, aplicam-se a empresas que agridem o meio ambiente uma legislação moderna que tem o objetivo de tipificar esse tipo de crime.</t>
  </si>
  <si>
    <t>Segundo a Lei de Crimes Ambientais brasileira, destinam-se às infrações uma penalização rígida, embora o país ainda seja pouco operante na fiscalização e na apuração dos crimes.</t>
  </si>
  <si>
    <t>Para atender ao regulamento ambiental relativo às usinas eólicas, exigem-se a ausência de radiação eletromagnética e o baixo impacto sonoro das turbinas na vizinhança.</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</si>
  <si>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</si>
  <si>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</si>
  <si>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</si>
  <si>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</si>
  <si>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</si>
  <si>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</si>
  <si>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</si>
  <si>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</si>
  <si>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</si>
  <si>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</si>
  <si>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</si>
  <si>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</si>
  <si>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</si>
  <si>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</si>
  <si>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</si>
  <si>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</si>
  <si>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</si>
  <si>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</si>
  <si>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205</t>
  </si>
  <si>
    <t>A palavra destacada está empregada de acordo com as exigências sintáticas da norma-padrão em:</t>
  </si>
  <si>
    <t>Concordância Nominal</t>
  </si>
  <si>
    <t>A ampliação das pesquisas e a disponibilidade dos funcionários do setor de financiamento são considerados como elementos importantes para o crescimento das empresas.</t>
  </si>
  <si>
    <t>A gestão satisfatória dos empreendimentos e a participação dos associados da empresa são reconhecidos como aspectos imprescindíveis para a instituição alcançar os objetivos propostos.</t>
  </si>
  <si>
    <t>As conquistas registradas no primeiro semestre de 2022 e o aumento do poder de compra da população carente são apresentadas como sinal de avanço social para nosso país.</t>
  </si>
  <si>
    <t>A política de crédito daquela instituição de financiamento e a relação entre os colegas encarregados de estabelecer os limites de gastos devem ser avaliadas como promissoras para a empresa.</t>
  </si>
  <si>
    <t>O investimento realizado em mercadorias e o lucro que alcançou a produção esperada pela empresa foram divulgadas em todas as lojas daquela organização.</t>
  </si>
  <si>
    <t>206</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</si>
  <si>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</si>
  <si>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</si>
  <si>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</si>
  <si>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</si>
  <si>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</si>
  <si>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</si>
  <si>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</si>
  <si>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</si>
  <si>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</si>
  <si>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</si>
  <si>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fakenewscausam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</si>
  <si>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</si>
  <si>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</si>
  <si>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208</t>
  </si>
  <si>
    <t>A palavra destacada atende às exigências de concordância de acordo com a norma-padrão da língua portuguesa em:</t>
  </si>
  <si>
    <t>A administração de empresas de tecnologia e o marketingprofissional estão envolvidos na promoção de novos negócios na área econômica.</t>
  </si>
  <si>
    <t>A assistência social às pessoas carentes e os cuidados com o aparecimento de novas doenças são necessárias para manter a saúde da população.</t>
  </si>
  <si>
    <t>A iniciativa de implementar mudanças nas empresas e o sucesso ao alcançar êxito são comemoradas pelos funcionários.</t>
  </si>
  <si>
    <t>O financiamento de projetos e a assistência aos necessitados, desejadas pelos empreendedores sociais, precisam da atenção redobrada dos responsáveis.</t>
  </si>
  <si>
    <t>A vacinação de toda a população e a intensificação dos estudos sobre a pandemia devem ser implementados pelas autoridades.</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</si>
  <si>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</si>
  <si>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</si>
  <si>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</si>
  <si>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</si>
  <si>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</si>
  <si>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</si>
  <si>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De acordo com as exigências da norma-padrão da Língua Portuguesa, a palavra destacada está corretamente empregada em:</t>
  </si>
  <si>
    <t>Os estudiosos na área de tecnologia e as empresas de desenvolvimento de softwaresestão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</si>
  <si>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</si>
  <si>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</si>
  <si>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</si>
  <si>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</si>
  <si>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211</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</si>
  <si>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</si>
  <si>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</si>
  <si>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</si>
  <si>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</si>
  <si>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</si>
  <si>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</si>
  <si>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</si>
  <si>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</si>
  <si>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</si>
  <si>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</si>
  <si>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</si>
  <si>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</si>
  <si>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</si>
  <si>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</si>
  <si>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</si>
  <si>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</si>
  <si>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</si>
  <si>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</si>
  <si>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</si>
  <si>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</si>
  <si>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</si>
  <si>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</si>
  <si>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</si>
  <si>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</si>
  <si>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</si>
  <si>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</si>
  <si>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</si>
  <si>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</si>
  <si>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</si>
  <si>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</si>
  <si>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216</t>
  </si>
  <si>
    <t>De acordo com a norma-padrão da língua portuguesa, a concordância nominal está correta na palavra destacada em:</t>
  </si>
  <si>
    <t>217</t>
  </si>
  <si>
    <t>O verbo implicar assume diferentes sentidos, dependendo de sua regência. No trecho “Essa característica, por si só, já é capaz de mudar a forma como lidamos com o dinheiro, pois implica envio ou recebimento imediato”, o seu sentido é</t>
  </si>
  <si>
    <t>Regência Verbal</t>
  </si>
  <si>
    <t>acarretar</t>
  </si>
  <si>
    <t>comprometer</t>
  </si>
  <si>
    <t>hostilizar</t>
  </si>
  <si>
    <t>importunar</t>
  </si>
  <si>
    <t>requerer</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</si>
  <si>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</si>
  <si>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</si>
  <si>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</si>
  <si>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</si>
  <si>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</si>
  <si>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</si>
  <si>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</si>
  <si>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</si>
  <si>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</si>
  <si>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</si>
  <si>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</si>
  <si>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</si>
  <si>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</si>
  <si>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</si>
  <si>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</si>
  <si>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</si>
  <si>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</si>
  <si>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</si>
  <si>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</si>
  <si>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</si>
  <si>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</si>
  <si>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</si>
  <si>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</si>
  <si>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</si>
  <si>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que destacado em:</t>
  </si>
  <si>
    <t>Os consumidores, ao adquirirem um produto que quase ninguém possui, recém-lançado no mercado, passam a ter uma sensação de superioridade.</t>
  </si>
  <si>
    <t>Muitos aparelhos difundidos no mercado nem sempre trazem novidades que justifiquem seu preço elevado em relação ao modelo anterior.</t>
  </si>
  <si>
    <t>O estudo de mapeamento cerebral que o pesquisador realizou foi importante para mostrar que o vício em novidades tecnológicas cresce cada vez mais.</t>
  </si>
  <si>
    <t>O hormônio chamado dopamina é responsável por causar sensações de prazer que levam as pessoas a se sentirem recompensadas.</t>
  </si>
  <si>
    <t>As pessoas, na maioria das vezes, gastam muito mais do que o seu orçamento permite em aparelhos que elas não necessitam.</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</si>
  <si>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</si>
  <si>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</si>
  <si>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</si>
  <si>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</si>
  <si>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</si>
  <si>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</si>
  <si>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</si>
  <si>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</si>
  <si>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</si>
  <si>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</si>
  <si>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</si>
  <si>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</si>
  <si>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</si>
  <si>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</si>
  <si>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</si>
  <si>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</si>
  <si>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</si>
  <si>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</si>
  <si>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</si>
  <si>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</si>
  <si>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</si>
  <si>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</si>
  <si>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</si>
  <si>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</si>
  <si>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</si>
  <si>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</si>
  <si>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</si>
  <si>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</si>
  <si>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</si>
  <si>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</si>
  <si>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No trecho, o verbo atender 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</si>
  <si>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tendem a aceitar algumas afirmações como verdades indiscutíveis”.</t>
  </si>
  <si>
    <t>“Introduziram-se as ideias não só de evolução como de revolução”.</t>
  </si>
  <si>
    <t>“Inúmeras descobertas reafirmam a indiscutível tese de que a mudança é inerente à realidade tanto material quanto espiritual,”.</t>
  </si>
  <si>
    <t>“Por outro lado, como a vida muda e a mudança é inerente à existência, impedir a mudança é impossível”.</t>
  </si>
  <si>
    <t>“Daí resulta que a sociedade termina por aceitar as mudanças,”.</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</si>
  <si>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</si>
  <si>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</si>
  <si>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</si>
  <si>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</si>
  <si>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</si>
  <si>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</si>
  <si>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regência nominal está adequada à norma-padrão em:</t>
  </si>
  <si>
    <t>Regência Nominal</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</si>
  <si>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</si>
  <si>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</si>
  <si>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</si>
  <si>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</si>
  <si>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</si>
  <si>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</si>
  <si>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</si>
  <si>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</si>
  <si>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</si>
  <si>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</si>
  <si>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</si>
  <si>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</si>
  <si>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</si>
  <si>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</si>
  <si>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</si>
  <si>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</si>
  <si>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</si>
  <si>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233</t>
  </si>
  <si>
    <t>O emprego do acento grave em “soneto à língua portuguesa” (parágrafo 2) explica-se a partir do entendimento de que Olavo Bilac escreveu um soneto</t>
  </si>
  <si>
    <t>Crase</t>
  </si>
  <si>
    <t>em língua portuguesa</t>
  </si>
  <si>
    <t>com a língua portuguesa</t>
  </si>
  <si>
    <t>para a língua portuguesa</t>
  </si>
  <si>
    <t>sobre a língua portuguesa</t>
  </si>
  <si>
    <t>por causa da língua portuguesa</t>
  </si>
  <si>
    <t>Sun, 14 Dec 2025 12:49:26 GMT</t>
  </si>
  <si>
    <t>234</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</si>
  <si>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</si>
  <si>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</si>
  <si>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</si>
  <si>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</si>
  <si>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</si>
  <si>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</si>
  <si>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235</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</si>
  <si>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</si>
  <si>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</si>
  <si>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</si>
  <si>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</si>
  <si>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</si>
  <si>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</si>
  <si>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236</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</si>
  <si>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</si>
  <si>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</si>
  <si>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</si>
  <si>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</si>
  <si>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</si>
  <si>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</si>
  <si>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237</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</si>
  <si>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</si>
  <si>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</si>
  <si>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</si>
  <si>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</si>
  <si>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</si>
  <si>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</si>
  <si>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</si>
  <si>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</si>
  <si>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</si>
  <si>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</si>
  <si>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</si>
  <si>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</si>
  <si>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</si>
  <si>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</si>
  <si>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</si>
  <si>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</si>
  <si>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</si>
  <si>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</si>
  <si>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</si>
  <si>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</si>
  <si>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</si>
  <si>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</si>
  <si>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</si>
  <si>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</si>
  <si>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</si>
  <si>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</si>
  <si>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</si>
  <si>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</si>
  <si>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</si>
  <si>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</si>
  <si>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</si>
  <si>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</si>
  <si>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</si>
  <si>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</si>
  <si>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</si>
  <si>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</si>
  <si>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</si>
  <si>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A prática de ensino remoto levou as famílias a situações difíceis de comunicação com as instituições de ensino.</t>
  </si>
  <si>
    <t>As aulas remotas surgem como uma alternativa para a redução dos impactos negativos no processo de aprendizagem.</t>
  </si>
  <si>
    <t>As escolas e os professores foram levados a essa prática de ensino remoto, em função da chegada inesperada do vírus.</t>
  </si>
  <si>
    <t>O interesse pelo ensino on-line não tem diminuído porque começou a ser considerado a única opção de escolarização durante a pandemia.</t>
  </si>
  <si>
    <t>Os bons resultados de desempenho dos alunos são obtidos graças a dedicação dos professores no ensino on-line.</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</si>
  <si>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</si>
  <si>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</si>
  <si>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</si>
  <si>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</si>
  <si>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</si>
  <si>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</si>
  <si>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</si>
  <si>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</si>
  <si>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</si>
  <si>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</si>
  <si>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</si>
  <si>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</si>
  <si>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De acordo com a norma-padrão da língua portuguesa, o sinal grave indicativo da crase deve ser empregado na palavra destacada em:</t>
  </si>
  <si>
    <t>A intenção da entrevista com o diretor estava relacionada a programação que a empresa pretende desenvolver.</t>
  </si>
  <si>
    <t>As ações destinadas a atrair um número maior de clientes são importantes para garantir a saúde financeira das instituições.</t>
  </si>
  <si>
    <t>As instituições financeiras deveriam oferecer condições mais favoráveis de empréstimo a quem está fora do mercado formal de trabalho.</t>
  </si>
  <si>
    <t>As pessoas interessadas em ampliar suas reservas financeiras consideram que vale a pena investir na nova moeda virtual.</t>
  </si>
  <si>
    <t>Os participantes do seminário sobre mercado financeiro foram convidados a comparar as importações e as exportações em 2017.</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</si>
  <si>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</si>
  <si>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</si>
  <si>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</si>
  <si>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</si>
  <si>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</si>
  <si>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</si>
  <si>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</si>
  <si>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</si>
  <si>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</si>
  <si>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</si>
  <si>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</si>
  <si>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</si>
  <si>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</si>
  <si>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</si>
  <si>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</si>
  <si>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</si>
  <si>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</si>
  <si>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</si>
  <si>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No trecho “parecem alheios ao cotidiano das grandes cidades”, o elemento em destaque deverá ser substituído por à, se a palavra cotidiano for substituída pela seguinte expressão:</t>
  </si>
  <si>
    <t>uma rotina</t>
  </si>
  <si>
    <t>hábito algum</t>
  </si>
  <si>
    <t>intensa rapidez</t>
  </si>
  <si>
    <t>qualquer prática</t>
  </si>
  <si>
    <t>políticas esperadas.</t>
  </si>
  <si>
    <t>O emprego do acento grave que indica a crase é obrigatório, de acordo com a norma-padrão, no a que está destacado em:</t>
  </si>
  <si>
    <t>Antes de construir uma hidrelétrica, é importante avaliar a ocorrência de fenômenos climáticos prejudiciais à região.</t>
  </si>
  <si>
    <t>Aplicar a ciência já adquirida e evoluir para uma nova realidade com respeito à natureza é responsabilidade de todos.</t>
  </si>
  <si>
    <t>As secas prolongadas dificultam a sobrevivência da população ribeirinha e repercutem no potencial energético da região.</t>
  </si>
  <si>
    <t>Empreendeu-se a inovadora pesquisa de adaptação de novas tecnologias para a geração de energia.</t>
  </si>
  <si>
    <t>Eventos climáticos atípicos na Amazônia não causam estragos permanentes, e a vida retorna a situação normal.</t>
  </si>
  <si>
    <t>252</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</si>
  <si>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</si>
  <si>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</si>
  <si>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</si>
  <si>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</si>
  <si>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</si>
  <si>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</si>
  <si>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</si>
  <si>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</si>
  <si>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</si>
  <si>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</si>
  <si>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</si>
  <si>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</si>
  <si>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</si>
  <si>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</si>
  <si>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</si>
  <si>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</si>
  <si>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</si>
  <si>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</si>
  <si>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</si>
  <si>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</si>
  <si>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</si>
  <si>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</si>
  <si>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</si>
  <si>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</si>
  <si>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</si>
  <si>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Segundo a norma-padrão, o sinal indicativo da crase não deve ser utilizado no seguinte trecho: “Certamente porque não é fácil compreender certas questões, as pessoas tendem a aceitar algumas afirmações”.
A mesma justificativa para essa proibição pode ser identificada em:</t>
  </si>
  <si>
    <t>“É natural que isso aconteça, quando mais não seja porque as certezas nos dão segurança e tranquilidade. Pô-las em questão equivale a tirar o chão de sob nossos pés”.</t>
  </si>
  <si>
    <t>“Com o desenvolvimento do pensamento objetivo e da ciência, aquelas certezas inquestionáveis passaram a segundo plano, dando lugar a um novo modo de lidar com as certezas e os valores”.</t>
  </si>
  <si>
    <t>“a visão inovadora veio ganhando terreno e, mais do que isso, conquistando posições estratégicas, o que tornou possível influir na formação de novas gerações, menos resistentes a visões questionadoras”.</t>
  </si>
  <si>
    <t>“Ocorre, porém, que essa certeza pode induzir a outros erros: o de achar que quem defende determinados valores estabelecidos está indiscutivelmente errado”.</t>
  </si>
  <si>
    <t>“Uma comunidade cujos princípios e normas mudassem a cada dia seria caótica e, por isso mesmo, inviável”.</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</si>
  <si>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</si>
  <si>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</si>
  <si>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</si>
  <si>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</si>
  <si>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</si>
  <si>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</si>
  <si>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Em “O &lt;u&gt;opaco &lt;/u&gt;da enganação se torna &lt;u&gt;transparente&lt;/u&gt;”, a relação semântica que se estabelece entre as palavras destacadas é a mesma que se dá entre</t>
  </si>
  <si>
    <t>Campo Semântico</t>
  </si>
  <si>
    <t>retidão / embuste</t>
  </si>
  <si>
    <t>fraude / corrupção</t>
  </si>
  <si>
    <t>probidade / decoro</t>
  </si>
  <si>
    <t>honradez / virtuosidade</t>
  </si>
  <si>
    <t>ludíbrio / desonestidade.</t>
  </si>
  <si>
    <t>259</t>
  </si>
  <si>
    <t>AGERIO</t>
  </si>
  <si>
    <t>A depender do contexto em que se inserem, os enunciados podem assumir sentido denotativo ou conotativo. O trecho do texto que apresenta sentido denotativo é:</t>
  </si>
  <si>
    <t>Denotação E Conotação</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</si>
  <si>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</si>
  <si>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</si>
  <si>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</si>
  <si>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</si>
  <si>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</si>
  <si>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</si>
  <si>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</si>
  <si>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</si>
  <si>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</si>
  <si>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</si>
  <si>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</si>
  <si>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</si>
  <si>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261</t>
  </si>
  <si>
    <t>O fragmento de abertura da crônica “Estou me vendo debaixo de uma árvore, lendo a pequena história da literatura brasileira.” (parágrafo 1) faz referência a uma</t>
  </si>
  <si>
    <t>Sinônimo E Antônimo</t>
  </si>
  <si>
    <t>previsão</t>
  </si>
  <si>
    <t>fantasia</t>
  </si>
  <si>
    <t>esperança</t>
  </si>
  <si>
    <t>expectativa</t>
  </si>
  <si>
    <t>reminiscência</t>
  </si>
  <si>
    <t>Sun, 14 Dec 2025 21:08:24 GMT</t>
  </si>
  <si>
    <t>263</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</si>
  <si>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</si>
  <si>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</si>
  <si>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</si>
  <si>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</si>
  <si>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</si>
  <si>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</si>
  <si>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</si>
  <si>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</si>
  <si>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deepfakes”, a palavra destacada pode ser substituída, sem prejuízo do sentido do texto, por</t>
  </si>
  <si>
    <t>arquitetar</t>
  </si>
  <si>
    <t>distribuir</t>
  </si>
  <si>
    <t>fraudar</t>
  </si>
  <si>
    <t>repetir</t>
  </si>
  <si>
    <t>utilizar</t>
  </si>
  <si>
    <t>265</t>
  </si>
  <si>
    <t>Disponívelem:https://www.napratica.org.br/empreendedorismo-social/.Acessoem:2set.2022.Adaptado.) 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</si>
  <si>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</si>
  <si>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</si>
  <si>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</si>
  <si>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</si>
  <si>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</si>
  <si>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266</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</si>
  <si>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</si>
  <si>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</si>
  <si>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</si>
  <si>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</si>
  <si>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</si>
  <si>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</si>
  <si>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267</t>
  </si>
  <si>
    <t>No trecho “Ainda que não exista uma &lt;u&gt;concepção &lt;/u&gt;única”, a palavra destacada pode ser substituída, sem prejuízo do sentido do texto, por</t>
  </si>
  <si>
    <t>compreensão</t>
  </si>
  <si>
    <t>conciliação</t>
  </si>
  <si>
    <t>convivência</t>
  </si>
  <si>
    <t>capacidade</t>
  </si>
  <si>
    <t>semelhança</t>
  </si>
  <si>
    <t>268</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</si>
  <si>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</si>
  <si>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</si>
  <si>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</si>
  <si>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</si>
  <si>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</si>
  <si>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</si>
  <si>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269</t>
  </si>
  <si>
    <t>Em “escutava maternalmente meus contos toscos” (parágrafo 4), a palavra toscos pode ser substituída, sem a alteração de seu significado no contexto, por</t>
  </si>
  <si>
    <t>criativos</t>
  </si>
  <si>
    <t>malfeitos</t>
  </si>
  <si>
    <t>primorosos</t>
  </si>
  <si>
    <t>incompletos</t>
  </si>
  <si>
    <t>sofisticados</t>
  </si>
  <si>
    <t>270</t>
  </si>
  <si>
    <t>No trecho “Tudo isso exerce um fascínio irresistível para os jovens.” (parágrafo 3), a palavra que apresenta o sentido contrário ao da palavra destacada é</t>
  </si>
  <si>
    <t>atração</t>
  </si>
  <si>
    <t>encanto</t>
  </si>
  <si>
    <t>repulsa</t>
  </si>
  <si>
    <t>sedução</t>
  </si>
  <si>
    <t>embevecimento</t>
  </si>
  <si>
    <t>271</t>
  </si>
  <si>
    <t>2025</t>
  </si>
  <si>
    <t>No 3º parágrafo, no trecho “a explosão da indústria da informação é uma força motriz da sociedade”, a palavra destacada pode ser substituída, sem prejuízo de sentido, por</t>
  </si>
  <si>
    <t>infalível</t>
  </si>
  <si>
    <t>obrigatória</t>
  </si>
  <si>
    <t>abrangente</t>
  </si>
  <si>
    <t>imprescindível</t>
  </si>
  <si>
    <t>impulsionadora</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</si>
  <si>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</si>
  <si>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</si>
  <si>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</si>
  <si>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</si>
  <si>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</si>
  <si>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</si>
  <si>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</si>
  <si>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</si>
  <si>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</si>
  <si>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</si>
  <si>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</si>
  <si>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</si>
  <si>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A palavra destacada está adequada ao contexto da frase, de acordo com o seu significado dicionarizado, em:</t>
  </si>
  <si>
    <t>Homônimos e Parônimos</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</si>
  <si>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</si>
  <si>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</si>
  <si>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</si>
  <si>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</si>
  <si>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</si>
  <si>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A redação oficial tem como atributo a clareza, não se admitindo, para os textos, mais de um entendimento possível.
A frase que teria de ser reescrita para se adequar a essa regra da escrita oficial é</t>
  </si>
  <si>
    <t>Ambiguidade</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</si>
  <si>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</si>
  <si>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</si>
  <si>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</si>
  <si>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</si>
  <si>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</si>
  <si>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</si>
  <si>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</si>
  <si>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</si>
  <si>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</si>
  <si>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</si>
  <si>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</si>
  <si>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</si>
  <si>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</si>
  <si>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</si>
  <si>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</si>
  <si>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</si>
  <si>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</si>
  <si>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</si>
  <si>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278</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</si>
  <si>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</si>
  <si>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</si>
  <si>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</si>
  <si>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</si>
  <si>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</si>
  <si>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</si>
  <si>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</si>
  <si>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279</t>
  </si>
  <si>
    <t>A palavra &lt;b&gt;que &lt;/b&gt;funciona como um mecanismo de coesão textual, retomando um antecedente, em:</t>
  </si>
  <si>
    <t>Coesão</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</si>
  <si>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</si>
  <si>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</si>
  <si>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</si>
  <si>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</si>
  <si>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</si>
  <si>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</si>
  <si>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</si>
  <si>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</si>
  <si>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seu grupo social.” [conjunto de regras]</t>
  </si>
  <si>
    <t>parágrafo 2 — “Ela pode e deve ser incorporada pelos indivíduos, sob a forma de uma atitude diante da vida cotidiana.” [sociedade]</t>
  </si>
  <si>
    <t>parágrafo 2 — “Para entendermos como isso acontece na história da humanidade” [conjunto de verdades fixas]</t>
  </si>
  <si>
    <t>parágrafo 5 — “Algumas empresas já implantaram, inclusive, um comitê de ética, o qual se destina à proteção da imagem da companhia.” [comitê de ética]</t>
  </si>
  <si>
    <t>parágrafo 6 — “Serve para orientar as ações de seus colaboradores e explicitar a postura social da empresa em face dos diferentes públicos com os quais interage.” [colaboradores]</t>
  </si>
  <si>
    <t>281</t>
  </si>
  <si>
    <t>No texto, o referente da palavra em destaque está corretamente explicitado, entre colchetes, no trecho do</t>
  </si>
  <si>
    <t>– “65% dos brasileiros ignoram a sua existência e 71% não reconhecem quando um vídeo foi editado” [empresa de segurança]</t>
  </si>
  <si>
    <t>– “tornando cada vez mais difícil a sua identificação.” [palavras]</t>
  </si>
  <si>
    <t>– “têm facilitado o acesso a essa tecnologia” [computação em nuvem]</t>
  </si>
  <si>
    <t>– “Isso ocorre porque as novas redes neurais” [esse processo]</t>
  </si>
  <si>
    <t>– “não precisam de tanto conhecimento e tecnologia para aplicar seus golpes.” [criminosos].</t>
  </si>
  <si>
    <t>282</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</si>
  <si>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</si>
  <si>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</si>
  <si>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</si>
  <si>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</si>
  <si>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</si>
  <si>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</si>
  <si>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283</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</si>
  <si>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</si>
  <si>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</si>
  <si>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</si>
  <si>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</si>
  <si>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</si>
  <si>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</si>
  <si>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284</t>
  </si>
  <si>
    <t>No trecho “os empreendimentos sociais analisam &lt;u&gt;seu &lt;/u&gt;desempenho”, a palavra destacada se refere a</t>
  </si>
  <si>
    <t>problema</t>
  </si>
  <si>
    <t>comunidade</t>
  </si>
  <si>
    <t>daquele grupo</t>
  </si>
  <si>
    <t>retorno financeiro</t>
  </si>
  <si>
    <t>empreendimentos sociais</t>
  </si>
  <si>
    <t>285</t>
  </si>
  <si>
    <t>No texto, a palavra ou expressão a que se refere o termo destacado está explicitada entre colchetes em:</t>
  </si>
  <si>
    <t>“O resultado desse processo ecológico é que grandes fragmentos de florestas se transformam em savanas ou cerrados” (parágrafo [fogo]</t>
  </si>
  <si>
    <t>“Segundo um dos autores, quando se consideram outros fatores, como os incêndios florestais e o aquecimento global, essa margem diminui consideravelmente.” (parágrafo [40% de florestas derrubadas] &lt;i&gt;A primeira estimativa de qual seria o tipping point para a Amazônia virar savana foi feita em um estudo em2007,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consideravelmente.&lt;/i&gt;</t>
  </si>
  <si>
    <t>“a hipótese de savanização precisa ser encarada com seriedade, porque a floresta amazônica tem resiliência, ela consegue resistir a algum desmatamento.” (parágrafo [a floresta]</t>
  </si>
  <si>
    <t>“Mas essa possibilidade não é infinita, chega a um ponto que não tem retorno.” (parágrafo [resistir a algum desmatamento]</t>
  </si>
  <si>
    <t>“Com esse objetivo, o Brasil se comprometeu, na Conferência da ONU sobre Clima em Paris, em 2015, a reflorestar 12 milhões de hectares até 2030.” (parágrafo [reflorestamento]</t>
  </si>
  <si>
    <t>286</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</si>
  <si>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</si>
  <si>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</si>
  <si>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</si>
  <si>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</si>
  <si>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</si>
  <si>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</si>
  <si>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287</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</si>
  <si>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</si>
  <si>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</si>
  <si>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</si>
  <si>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</si>
  <si>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</si>
  <si>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</si>
  <si>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</si>
  <si>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</si>
  <si>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</si>
  <si>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</si>
  <si>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</si>
  <si>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</si>
  <si>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fd431891-d848-4e2c-ab96-6b3f9b13c43d.png</t>
  </si>
  <si>
    <t>Nos seguintes trechos, o adjetivo destacado apresenta valor discursivo de avaliação subjetiva, em relação ao substantivo a que se liga, em:</t>
  </si>
  <si>
    <t>“um produto tem vida &lt;mark&gt;útil&lt;/mark&gt;”.</t>
  </si>
  <si>
    <t>“exemplos &lt;u&gt;evidentes &lt;/u&gt;dessa prática.”</t>
  </si>
  <si>
    <t>“uso de reconhecimento &lt;u&gt;facial&lt;/u&gt;”</t>
  </si>
  <si>
    <t>“geração do lixo &lt;u&gt;eletrônico&lt;/u&gt;”</t>
  </si>
  <si>
    <t>“moram em países &lt;u&gt;diferentes&lt;/u&gt;”</t>
  </si>
  <si>
    <t>e7daaabb-6f5f-4bd1-b3c0-d7bad46542ba.png</t>
  </si>
  <si>
    <t>290</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</si>
  <si>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</si>
  <si>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</si>
  <si>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</si>
  <si>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</si>
  <si>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</si>
  <si>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</si>
  <si>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</si>
  <si>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No trecho “Pegou aquele paninho que dá brilho final nos sapatos e com ele enxugou o próprio suor, &lt;u&gt;que &lt;/u&gt;era abundante”, o pronome destacado faz referência ao termo</t>
  </si>
  <si>
    <t>paninho</t>
  </si>
  <si>
    <t>brilho</t>
  </si>
  <si>
    <t>sapatos</t>
  </si>
  <si>
    <t>ele</t>
  </si>
  <si>
    <t>suor</t>
  </si>
  <si>
    <t>292</t>
  </si>
  <si>
    <t>No trecho “como fatores que os prejudicaram." (l .4), o pronome destacado apresenta como referente que termo?</t>
  </si>
  <si>
    <t>“atletas</t>
  </si>
  <si>
    <t>“fatores</t>
  </si>
  <si>
    <t>“adversários</t>
  </si>
  <si>
    <t>“cruzeirenses</t>
  </si>
  <si>
    <t>“macacos</t>
  </si>
  <si>
    <t>8f1065d1-198e-4320-88cc-a4819cacb23c</t>
  </si>
  <si>
    <t>293</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</si>
  <si>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</si>
  <si>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</si>
  <si>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</si>
  <si>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</si>
  <si>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</si>
  <si>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</si>
  <si>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</si>
  <si>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usá-lo no próximo inverno” (l. 19), no texto, o pronome em destaque refere-se à (ao)</t>
  </si>
  <si>
    <t>blusa</t>
  </si>
  <si>
    <t>paletó</t>
  </si>
  <si>
    <t>calça</t>
  </si>
  <si>
    <t>febre</t>
  </si>
  <si>
    <t>loja</t>
  </si>
  <si>
    <t>9744fe1a-a30a-4d68-90c3-632105237629</t>
  </si>
  <si>
    <t>295</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</si>
  <si>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</si>
  <si>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</si>
  <si>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</si>
  <si>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</si>
  <si>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</si>
  <si>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</si>
  <si>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</si>
  <si>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</si>
  <si>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</si>
  <si>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</si>
  <si>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</si>
  <si>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</si>
  <si>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</si>
  <si>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</si>
  <si>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Cidade: desejo e rejeição
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
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</si>
  <si>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</si>
  <si>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</si>
  <si>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</si>
  <si>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</si>
  <si>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</si>
  <si>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</si>
  <si>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</si>
  <si>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</si>
  <si>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</si>
  <si>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</si>
  <si>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</si>
  <si>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</si>
  <si>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</si>
  <si>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</si>
  <si>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</si>
  <si>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</si>
  <si>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300</t>
  </si>
  <si>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</si>
  <si>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</si>
  <si>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</si>
  <si>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</si>
  <si>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</si>
  <si>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</si>
  <si>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301</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</si>
  <si>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</si>
  <si>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Reescritura</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</si>
  <si>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</si>
  <si>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</si>
  <si>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</si>
  <si>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</si>
  <si>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</si>
  <si>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</si>
  <si>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</si>
  <si>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</si>
  <si>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</si>
  <si>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</si>
  <si>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</si>
  <si>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</si>
  <si>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</si>
  <si>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</si>
  <si>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</si>
  <si>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</si>
  <si>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</si>
  <si>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</si>
  <si>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</si>
  <si>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0b46b9a7-bcf3-42b2-ac5f-214e1da2492f.png</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</si>
  <si>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</si>
  <si>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</si>
  <si>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</si>
  <si>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</si>
  <si>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</si>
  <si>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</si>
  <si>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“Energia, derivada de energia, que em grego significa ‘em ação’, é a propriedade de um sistema que lhe permite existir” - [propriedade de um sistema]</t>
  </si>
  <si>
    <t>“Existem fontes de energia alternativas que, adequadamente utilizadas, podem substituir os combustíveis fósseis” - [alternativas]</t>
  </si>
  <si>
    <t>“reservando-os para aquelas situações em que a substituição ainda não é possível” (l. 18-20) [combustíveis fósseis]</t>
  </si>
  <si>
    <t>“...usinas eólicas não promovem queima de combustível, nem geram dejetos que poluem o ar, o solo ou a água” - [usinas eólicas]</t>
  </si>
  <si>
    <t>“o impacto visual causado pelas imensas hélices que provocam certas sombras e reflexos desagradáveis em áreas residenciais” - [impacto visual]</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</si>
  <si>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</si>
  <si>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</si>
  <si>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</si>
  <si>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</si>
  <si>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</si>
  <si>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</si>
  <si>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</si>
  <si>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</si>
  <si>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</si>
  <si>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</si>
  <si>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</si>
  <si>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</si>
  <si>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308</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</si>
  <si>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</si>
  <si>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309</t>
  </si>
  <si>
    <t>No texto, as palavras que marcam o sentimento de insegurança vivenciado pela narradora ao conversar com seu pai são:</t>
  </si>
  <si>
    <t>Narração</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</si>
  <si>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</si>
  <si>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</si>
  <si>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</si>
  <si>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</si>
  <si>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</si>
  <si>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</si>
  <si>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311</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</si>
  <si>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</si>
  <si>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</si>
  <si>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</si>
  <si>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</si>
  <si>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</si>
  <si>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</si>
  <si>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</si>
  <si>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A tipologia textual descritiva se evidencia no Texto II, dentre outros recursos, por meio do uso de</t>
  </si>
  <si>
    <t>Descrição</t>
  </si>
  <si>
    <t>verbos de ação</t>
  </si>
  <si>
    <t>advérbios de lugar</t>
  </si>
  <si>
    <t>narrador-personagem</t>
  </si>
  <si>
    <t>interjeições</t>
  </si>
  <si>
    <t>formas adjetivas</t>
  </si>
  <si>
    <t>251376e3-953a-4eb0-9805-7e123407ba34.png</t>
  </si>
  <si>
    <t>313</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</si>
  <si>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</si>
  <si>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</si>
  <si>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</si>
  <si>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</si>
  <si>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</si>
  <si>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</si>
  <si>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</si>
  <si>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</si>
  <si>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314</t>
  </si>
  <si>
    <t>Ao ler os versos de Olavo Bilac, o “quase” susto da narradora, mencionado no parágrafo 2, foi motivado pela</t>
  </si>
  <si>
    <t>Compreensão E Interpretação</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</si>
  <si>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</si>
  <si>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</si>
  <si>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</si>
  <si>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</si>
  <si>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</si>
  <si>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</si>
  <si>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</si>
  <si>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315</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</si>
  <si>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</si>
  <si>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</si>
  <si>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</si>
  <si>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</si>
  <si>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</si>
  <si>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</si>
  <si>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316</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</si>
  <si>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</si>
  <si>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</si>
  <si>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</si>
  <si>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</si>
  <si>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</si>
  <si>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</si>
  <si>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317</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</si>
  <si>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</si>
  <si>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</si>
  <si>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</si>
  <si>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</si>
  <si>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</si>
  <si>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</si>
  <si>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318</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</si>
  <si>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</si>
  <si>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</si>
  <si>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</si>
  <si>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</si>
  <si>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</si>
  <si>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</si>
  <si>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319</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</si>
  <si>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</si>
  <si>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</si>
  <si>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</si>
  <si>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</si>
  <si>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</si>
  <si>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</si>
  <si>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320</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</si>
  <si>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</si>
  <si>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</si>
  <si>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</si>
  <si>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</si>
  <si>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</si>
  <si>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</si>
  <si>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321</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</si>
  <si>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</si>
  <si>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</si>
  <si>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</si>
  <si>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</si>
  <si>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</si>
  <si>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</si>
  <si>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322</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</si>
  <si>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</si>
  <si>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</si>
  <si>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</si>
  <si>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</si>
  <si>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</si>
  <si>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</si>
  <si>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323</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</si>
  <si>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</si>
  <si>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</si>
  <si>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</si>
  <si>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</si>
  <si>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</si>
  <si>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</si>
  <si>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324</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</si>
  <si>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</si>
  <si>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</si>
  <si>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</si>
  <si>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</si>
  <si>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</si>
  <si>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</si>
  <si>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325</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</si>
  <si>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</si>
  <si>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</si>
  <si>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</si>
  <si>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</si>
  <si>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</si>
  <si>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</si>
  <si>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326</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</si>
  <si>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</si>
  <si>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</si>
  <si>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</si>
  <si>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</si>
  <si>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</si>
  <si>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</si>
  <si>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327</t>
  </si>
  <si>
    <t>No texto, os dois primeiros parágrafos estabelecem entre si a seguinte relação:</t>
  </si>
  <si>
    <t>apresentaçãodeproblema/definiçãodeconceitos</t>
  </si>
  <si>
    <t>definiçãodetermos/exemplificaçãodecasos</t>
  </si>
  <si>
    <t>proposiçãodetese/desenvolvimentodeargumentos</t>
  </si>
  <si>
    <t>situaçãohipotética/comprovaçãoporevidências</t>
  </si>
  <si>
    <t>relatodecaso/explicitaçãodemotivação</t>
  </si>
  <si>
    <t>328</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</si>
  <si>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</si>
  <si>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</si>
  <si>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</si>
  <si>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</si>
  <si>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</si>
  <si>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</si>
  <si>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3037766a-2fec-4e87-8471-7ee23377ebfc</t>
  </si>
  <si>
    <t>329</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</si>
  <si>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</si>
  <si>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</si>
  <si>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</si>
  <si>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</si>
  <si>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</si>
  <si>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</si>
  <si>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</si>
  <si>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330</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</si>
  <si>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</si>
  <si>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</si>
  <si>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</si>
  <si>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</si>
  <si>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</si>
  <si>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</si>
  <si>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</si>
  <si>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331</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</si>
  <si>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</si>
  <si>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</si>
  <si>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</si>
  <si>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</si>
  <si>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</si>
  <si>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</si>
  <si>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332</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</si>
  <si>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</si>
  <si>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</si>
  <si>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</si>
  <si>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</si>
  <si>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</si>
  <si>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</si>
  <si>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333</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</si>
  <si>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</si>
  <si>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</si>
  <si>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</si>
  <si>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</si>
  <si>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</si>
  <si>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</si>
  <si>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334</t>
  </si>
  <si>
    <t>Mon, 15 Dec 2025 18:49:15 GMT</t>
  </si>
  <si>
    <t>335</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</si>
  <si>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</si>
  <si>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</si>
  <si>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</si>
  <si>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</si>
  <si>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</si>
  <si>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</si>
  <si>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</si>
  <si>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336</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</si>
  <si>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</si>
  <si>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</si>
  <si>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</si>
  <si>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</si>
  <si>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</si>
  <si>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</si>
  <si>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</si>
  <si>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</si>
  <si>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</si>
  <si>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</si>
  <si>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</si>
  <si>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</si>
  <si>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</si>
  <si>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Com base na leitura de todo o Texto II, entende-se que ele tem como foco a contraposição entre</t>
  </si>
  <si>
    <t>cheiro de notebook e cheiro de estojo</t>
  </si>
  <si>
    <t>requinte e simplicidade</t>
  </si>
  <si>
    <t>sociedade e indivíduo</t>
  </si>
  <si>
    <t>presente e passado</t>
  </si>
  <si>
    <t>trabalho e lazer.</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</si>
  <si>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</si>
  <si>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</si>
  <si>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</si>
  <si>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</si>
  <si>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</si>
  <si>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</si>
  <si>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</si>
  <si>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</si>
  <si>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</si>
  <si>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</si>
  <si>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</si>
  <si>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</si>
  <si>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</si>
  <si>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</si>
  <si>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</si>
  <si>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</si>
  <si>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</si>
  <si>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</si>
  <si>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</si>
  <si>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</si>
  <si>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</si>
  <si>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</si>
  <si>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</si>
  <si>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</si>
  <si>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</si>
  <si>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</si>
  <si>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</si>
  <si>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</si>
  <si>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</si>
  <si>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</si>
  <si>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</si>
  <si>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344</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</si>
  <si>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</si>
  <si>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</si>
  <si>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</si>
  <si>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</si>
  <si>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</si>
  <si>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</si>
  <si>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b6e32882-808d-4ad8-a874-9855e0094023</t>
  </si>
  <si>
    <t>345</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</si>
  <si>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</si>
  <si>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</si>
  <si>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</si>
  <si>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</si>
  <si>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</si>
  <si>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</si>
  <si>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</si>
  <si>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346</t>
  </si>
  <si>
    <t>O quarto parágrafo do texto aborda</t>
  </si>
  <si>
    <t>a frequência dos congestionamentos</t>
  </si>
  <si>
    <t>as propostas de melhoria da mobilidade</t>
  </si>
  <si>
    <t>o aumento da população mundial</t>
  </si>
  <si>
    <t>o índice de mortes nas vias urbanas</t>
  </si>
  <si>
    <t>os problemas de mobilidade no Brasil.</t>
  </si>
  <si>
    <t>aa6229b1-9b0f-4fa3-aa1b-353a0a5bc6db</t>
  </si>
  <si>
    <t>347</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</si>
  <si>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</si>
  <si>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</si>
  <si>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</si>
  <si>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</si>
  <si>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</si>
  <si>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</si>
  <si>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348</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</si>
  <si>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</si>
  <si>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</si>
  <si>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</si>
  <si>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</si>
  <si>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</si>
  <si>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</si>
  <si>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</si>
  <si>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</si>
  <si>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349</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</si>
  <si>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</si>
  <si>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</si>
  <si>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</si>
  <si>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</si>
  <si>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</si>
  <si>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</si>
  <si>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</si>
  <si>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350</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</si>
  <si>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</si>
  <si>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</si>
  <si>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</si>
  <si>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</si>
  <si>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</si>
  <si>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</si>
  <si>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</si>
  <si>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</si>
  <si>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</si>
  <si>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</si>
  <si>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</si>
  <si>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</si>
  <si>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</si>
  <si>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</si>
  <si>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</si>
  <si>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</si>
  <si>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</si>
  <si>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</si>
  <si>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</si>
  <si>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</si>
  <si>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</si>
  <si>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</si>
  <si>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</si>
  <si>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</si>
  <si>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</si>
  <si>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</si>
  <si>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</si>
  <si>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</si>
  <si>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</si>
  <si>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</si>
  <si>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</si>
  <si>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</si>
  <si>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</si>
  <si>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</si>
  <si>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</si>
  <si>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</si>
  <si>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</si>
  <si>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</si>
  <si>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</si>
  <si>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Com base na leitura do texto, entende-se que o desabafo de Lobo Neves ao longo do texto deve-se à sua insatisfação com a(o)</t>
  </si>
  <si>
    <t>vida pública</t>
  </si>
  <si>
    <t>sua família</t>
  </si>
  <si>
    <t>seu casamento</t>
  </si>
  <si>
    <t>teatro da época</t>
  </si>
  <si>
    <t>glamour da sociedade.</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</si>
  <si>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</si>
  <si>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</si>
  <si>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</si>
  <si>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</si>
  <si>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</si>
  <si>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</si>
  <si>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</si>
  <si>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</si>
  <si>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</si>
  <si>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</si>
  <si>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</si>
  <si>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</si>
  <si>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</si>
  <si>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</si>
  <si>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</si>
  <si>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</si>
  <si>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</si>
  <si>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</si>
  <si>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</si>
  <si>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</si>
  <si>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</si>
  <si>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</si>
  <si>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</si>
  <si>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</si>
  <si>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</si>
  <si>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</si>
  <si>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</si>
  <si>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</si>
  <si>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</si>
  <si>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</si>
  <si>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</si>
  <si>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</si>
  <si>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</si>
  <si>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</si>
  <si>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</si>
  <si>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</si>
  <si>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</si>
  <si>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</si>
  <si>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</si>
  <si>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</si>
  <si>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</si>
  <si>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</si>
  <si>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</si>
  <si>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</si>
  <si>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</si>
  <si>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</si>
  <si>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</si>
  <si>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</si>
  <si>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</si>
  <si>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</si>
  <si>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</si>
  <si>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</si>
  <si>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</si>
  <si>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</si>
  <si>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</si>
  <si>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</si>
  <si>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</si>
  <si>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</si>
  <si>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</si>
  <si>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</si>
  <si>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</si>
  <si>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</si>
  <si>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</si>
  <si>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</si>
  <si>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</si>
  <si>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</si>
  <si>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</si>
  <si>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</si>
  <si>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</si>
  <si>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</si>
  <si>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</si>
  <si>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</si>
  <si>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</si>
  <si>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</si>
  <si>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</si>
  <si>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</si>
  <si>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</si>
  <si>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</si>
  <si>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</si>
  <si>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</si>
  <si>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</si>
  <si>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</si>
  <si>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</si>
  <si>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</si>
  <si>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</si>
  <si>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</si>
  <si>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</si>
  <si>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</si>
  <si>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</si>
  <si>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</si>
  <si>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</si>
  <si>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</si>
  <si>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</si>
  <si>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</si>
  <si>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</si>
  <si>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</si>
  <si>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</si>
  <si>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</si>
  <si>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</si>
  <si>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</si>
  <si>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</si>
  <si>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</si>
  <si>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</si>
  <si>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</si>
  <si>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</si>
  <si>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</si>
  <si>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</si>
  <si>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</si>
  <si>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</si>
  <si>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</si>
  <si>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</si>
  <si>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</si>
  <si>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</si>
  <si>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</si>
  <si>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</si>
  <si>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</si>
  <si>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</si>
  <si>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</si>
  <si>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</si>
  <si>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</si>
  <si>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</si>
  <si>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</si>
  <si>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</si>
  <si>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</si>
  <si>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</si>
  <si>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</si>
  <si>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</si>
  <si>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</si>
  <si>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</si>
  <si>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</si>
  <si>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</si>
  <si>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</si>
  <si>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</si>
  <si>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</si>
  <si>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</si>
  <si>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</si>
  <si>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</si>
  <si>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</si>
  <si>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</si>
  <si>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</si>
  <si>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</si>
  <si>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</si>
  <si>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377</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</si>
  <si>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</si>
  <si>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</si>
  <si>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</si>
  <si>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</si>
  <si>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</si>
  <si>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</si>
  <si>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</si>
  <si>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378</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</si>
  <si>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</si>
  <si>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</si>
  <si>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</si>
  <si>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</si>
  <si>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</si>
  <si>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</si>
  <si>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</si>
  <si>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</si>
  <si>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</si>
  <si>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</si>
  <si>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</si>
  <si>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</si>
  <si>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</si>
  <si>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</si>
  <si>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</si>
  <si>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</si>
  <si>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</si>
  <si>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</si>
  <si>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</si>
  <si>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</si>
  <si>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</si>
  <si>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</si>
  <si>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</si>
  <si>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</si>
  <si>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</si>
  <si>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</si>
  <si>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</si>
  <si>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</si>
  <si>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</si>
  <si>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</si>
  <si>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</si>
  <si>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</si>
  <si>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</si>
  <si>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</si>
  <si>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</si>
  <si>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</si>
  <si>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</si>
  <si>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</si>
  <si>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</si>
  <si>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</si>
  <si>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</si>
  <si>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</si>
  <si>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</si>
  <si>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</si>
  <si>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</si>
  <si>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</si>
  <si>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</si>
  <si>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</si>
  <si>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</si>
  <si>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</si>
  <si>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</si>
  <si>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</si>
  <si>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</si>
  <si>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</si>
  <si>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</si>
  <si>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</si>
  <si>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</si>
  <si>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</si>
  <si>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</si>
  <si>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</si>
  <si>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</si>
  <si>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</si>
  <si>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</si>
  <si>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</si>
  <si>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</si>
  <si>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</si>
  <si>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</si>
  <si>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</si>
  <si>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</si>
  <si>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390</t>
  </si>
  <si>
    <t>CESPE</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</si>
  <si>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</si>
  <si>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</si>
  <si>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</si>
  <si>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</si>
  <si>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</si>
  <si>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</si>
  <si>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</si>
  <si>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</si>
  <si>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391</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</si>
  <si>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</si>
  <si>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</si>
  <si>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</si>
  <si>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</si>
  <si>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</si>
  <si>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</si>
  <si>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</si>
  <si>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</si>
  <si>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</si>
  <si>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</si>
  <si>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</si>
  <si>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</si>
  <si>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</si>
  <si>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</si>
  <si>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</si>
  <si>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</si>
  <si>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</si>
  <si>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</si>
  <si>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</si>
  <si>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394</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</si>
  <si>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</si>
  <si>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</si>
  <si>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</si>
  <si>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</si>
  <si>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</si>
  <si>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</si>
  <si>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</si>
  <si>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</si>
  <si>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</si>
  <si>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</si>
  <si>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</si>
  <si>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</si>
  <si>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</si>
  <si>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</si>
  <si>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</si>
  <si>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</si>
  <si>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</si>
  <si>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</si>
  <si>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</si>
  <si>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</si>
  <si>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</si>
  <si>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</si>
  <si>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</si>
  <si>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</si>
  <si>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</si>
  <si>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</si>
  <si>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</si>
  <si>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</si>
  <si>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</si>
  <si>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</si>
  <si>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</si>
  <si>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</si>
  <si>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</si>
  <si>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</si>
  <si>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</si>
  <si>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</si>
  <si>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</si>
  <si>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</si>
  <si>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</si>
  <si>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</si>
  <si>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</si>
  <si>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</si>
  <si>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</si>
  <si>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</si>
  <si>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</si>
  <si>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</si>
  <si>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</si>
  <si>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</si>
  <si>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</si>
  <si>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</si>
  <si>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</si>
  <si>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</si>
  <si>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</si>
  <si>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</si>
  <si>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</si>
  <si>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</si>
  <si>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</si>
  <si>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</si>
  <si>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</si>
  <si>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</si>
  <si>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</si>
  <si>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</si>
  <si>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</si>
  <si>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</si>
  <si>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</si>
  <si>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</si>
  <si>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</si>
  <si>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</si>
  <si>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</si>
  <si>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</si>
  <si>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</si>
  <si>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</si>
  <si>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</si>
  <si>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</si>
  <si>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</si>
  <si>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</si>
  <si>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</si>
  <si>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</si>
  <si>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</si>
  <si>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</si>
  <si>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</si>
  <si>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</si>
  <si>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</si>
  <si>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</si>
  <si>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</si>
  <si>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</si>
  <si>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</si>
  <si>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</si>
  <si>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</si>
  <si>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</si>
  <si>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</si>
  <si>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</si>
  <si>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</si>
  <si>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</si>
  <si>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</si>
  <si>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</si>
  <si>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</si>
  <si>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ba337bb0-13fa-40b2-9a75-d1864dafa8ac.png</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</si>
  <si>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</si>
  <si>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</si>
  <si>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</si>
  <si>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</si>
  <si>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</si>
  <si>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</si>
  <si>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003c39c0-804a-480f-b0be-36cd9987e530.png</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</si>
  <si>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</si>
  <si>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</si>
  <si>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</si>
  <si>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</si>
  <si>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</si>
  <si>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</si>
  <si>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</si>
  <si>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</si>
  <si>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</si>
  <si>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</si>
  <si>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</si>
  <si>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</si>
  <si>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</si>
  <si>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</si>
  <si>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</si>
  <si>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</si>
  <si>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</si>
  <si>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</si>
  <si>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</si>
  <si>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</si>
  <si>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</si>
  <si>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</si>
  <si>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</si>
  <si>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</si>
  <si>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</si>
  <si>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</si>
  <si>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</si>
  <si>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</si>
  <si>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</si>
  <si>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</si>
  <si>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</si>
  <si>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</si>
  <si>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</si>
  <si>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</si>
  <si>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</si>
  <si>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</si>
  <si>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</si>
  <si>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</si>
  <si>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</si>
  <si>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</si>
  <si>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</si>
  <si>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</si>
  <si>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</si>
  <si>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</si>
  <si>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</si>
  <si>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IFB</t>
  </si>
  <si>
    <t>Julgue os itens seguintes, relativos a rede de suprimentos.
As cadeias de suprimentos de alta velocidade e baixo custo são a melhor escolha para responder com agilidade a mudanças inesperadas de demanda ou de suprimento.</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</si>
  <si>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</si>
  <si>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ELETROBRAS</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</si>
  <si>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</si>
  <si>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</si>
  <si>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</si>
  <si>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</si>
  <si>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</si>
  <si>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</si>
  <si>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</si>
  <si>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CEBRASPE</t>
  </si>
  <si>
    <t>FUB</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</si>
  <si>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</si>
  <si>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</si>
  <si>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UFC</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</si>
  <si>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</si>
  <si>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</si>
  <si>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</si>
  <si>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</si>
  <si>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</si>
  <si>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</si>
  <si>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</si>
  <si>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</si>
  <si>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</si>
  <si>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</si>
  <si>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</si>
  <si>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</si>
  <si>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AOCP</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</si>
  <si>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</si>
  <si>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</si>
  <si>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</si>
  <si>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</si>
  <si>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</si>
  <si>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</si>
  <si>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</si>
  <si>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</si>
  <si>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</si>
  <si>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</si>
  <si>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</si>
  <si>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</si>
  <si>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</si>
  <si>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</si>
  <si>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ANATEL</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</si>
  <si>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</si>
  <si>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</si>
  <si>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INMETRO</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</si>
  <si>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</si>
  <si>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</si>
  <si>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</si>
  <si>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</si>
  <si>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</si>
  <si>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</si>
  <si>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FUNIVERSA</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</si>
  <si>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</si>
  <si>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</si>
  <si>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</si>
  <si>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</si>
  <si>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</si>
  <si>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</si>
  <si>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</si>
  <si>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</si>
  <si>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</si>
  <si>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</si>
  <si>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</si>
  <si>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</si>
  <si>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</si>
  <si>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</si>
  <si>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</si>
  <si>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</si>
  <si>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velocidade</t>
  </si>
  <si>
    <t>disponibilidade</t>
  </si>
  <si>
    <t>confiabilidade</t>
  </si>
  <si>
    <t>frequência</t>
  </si>
  <si>
    <t>Câmara dos Deputados</t>
  </si>
  <si>
    <t>Julgue os itens subsequentes, referentes às características das modalidades de transporte.
O transporte ferroviário, embora eficiente no consumo de combustível, demanda custos fixos elevados em relação à ferrovia.</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</si>
  <si>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</si>
  <si>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</si>
  <si>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</si>
  <si>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</si>
  <si>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</si>
  <si>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</si>
  <si>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</si>
  <si>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</si>
  <si>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</si>
  <si>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</si>
  <si>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</si>
  <si>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</si>
  <si>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</si>
  <si>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</si>
  <si>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</si>
  <si>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</si>
  <si>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</si>
  <si>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</si>
  <si>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</si>
  <si>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</si>
  <si>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</si>
  <si>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</si>
  <si>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</si>
  <si>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</si>
  <si>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</si>
  <si>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</si>
  <si>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</si>
  <si>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</si>
  <si>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</si>
  <si>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</si>
  <si>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</si>
  <si>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</si>
  <si>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</si>
  <si>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</si>
  <si>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</si>
  <si>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</si>
  <si>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</si>
  <si>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</si>
  <si>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</si>
  <si>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</si>
  <si>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</si>
  <si>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</si>
  <si>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</si>
  <si>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</si>
  <si>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</si>
  <si>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</si>
  <si>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</si>
  <si>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</si>
  <si>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</si>
  <si>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</si>
  <si>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</si>
  <si>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</si>
  <si>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</si>
  <si>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</si>
  <si>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</si>
  <si>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</si>
  <si>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</si>
  <si>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</si>
  <si>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</si>
  <si>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</si>
  <si>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</si>
  <si>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</si>
  <si>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</si>
  <si>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</si>
  <si>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</si>
  <si>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</si>
  <si>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</si>
  <si>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</si>
  <si>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</si>
  <si>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</si>
  <si>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</si>
  <si>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</si>
  <si>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</si>
  <si>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</si>
  <si>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</si>
  <si>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</si>
  <si>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</si>
  <si>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</si>
  <si>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</si>
  <si>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</si>
  <si>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manutenção de estoque unitário fixo</t>
  </si>
  <si>
    <t>proporcionalidade entre o custo de manutenção e a quantidade de estoque</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</si>
  <si>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</si>
  <si>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</si>
  <si>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</si>
  <si>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</si>
  <si>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</si>
  <si>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</si>
  <si>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</si>
  <si>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20</t>
  </si>
  <si>
    <t>30</t>
  </si>
  <si>
    <t>40</t>
  </si>
  <si>
    <t>50</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</si>
  <si>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</si>
  <si>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</si>
  <si>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</si>
  <si>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</si>
  <si>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</si>
  <si>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</si>
  <si>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</si>
  <si>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</si>
  <si>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</si>
  <si>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</si>
  <si>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</si>
  <si>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</si>
  <si>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</si>
  <si>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</si>
  <si>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</si>
  <si>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</si>
  <si>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</si>
  <si>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</si>
  <si>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</si>
  <si>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</si>
  <si>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</si>
  <si>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</si>
  <si>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</si>
  <si>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</si>
  <si>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</si>
  <si>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</si>
  <si>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</si>
  <si>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ANCINE</t>
  </si>
  <si>
    <t>Com referência à administração de bens materiais, julgue o item que se segue.
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</si>
  <si>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</si>
  <si>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</si>
  <si>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</si>
  <si>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</si>
  <si>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</si>
  <si>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</si>
  <si>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</si>
  <si>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</si>
  <si>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</si>
  <si>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456</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</si>
  <si>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</si>
  <si>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</si>
  <si>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</si>
  <si>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</si>
  <si>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</si>
  <si>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</si>
  <si>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</si>
  <si>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</si>
  <si>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</si>
  <si>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</si>
  <si>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</si>
  <si>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</si>
  <si>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</si>
  <si>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</si>
  <si>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</si>
  <si>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</si>
  <si>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</si>
  <si>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</si>
  <si>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</si>
  <si>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</si>
  <si>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CS-UFG</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</si>
  <si>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</si>
  <si>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</si>
  <si>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</si>
  <si>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</si>
  <si>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</si>
  <si>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</si>
  <si>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UPE</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</si>
  <si>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</si>
  <si>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</si>
  <si>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</si>
  <si>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</si>
  <si>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</si>
  <si>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</si>
  <si>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</si>
  <si>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IBADE</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</si>
  <si>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</si>
  <si>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</si>
  <si>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</si>
  <si>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</si>
  <si>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</si>
  <si>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</si>
  <si>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</si>
  <si>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</si>
  <si>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</si>
  <si>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</si>
  <si>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</si>
  <si>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</si>
  <si>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</si>
  <si>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</si>
  <si>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</si>
  <si>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</si>
  <si>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I</t>
  </si>
  <si>
    <t>II</t>
  </si>
  <si>
    <t>III</t>
  </si>
  <si>
    <t>464</t>
  </si>
  <si>
    <t>UECE</t>
  </si>
  <si>
    <t>Metrô-DF</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</si>
  <si>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</si>
  <si>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</si>
  <si>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</si>
  <si>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</si>
  <si>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</si>
  <si>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</si>
  <si>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FUNCAB</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</si>
  <si>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</si>
  <si>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</si>
  <si>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25</t>
  </si>
  <si>
    <t>23</t>
  </si>
  <si>
    <t>21</t>
  </si>
  <si>
    <t>18</t>
  </si>
  <si>
    <t>Wed, 17 Dec 2025 09:43:40 GMT</t>
  </si>
  <si>
    <t>FCM</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</si>
  <si>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</si>
  <si>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</si>
  <si>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</si>
  <si>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</si>
  <si>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</si>
  <si>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</si>
  <si>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</si>
  <si>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467</t>
  </si>
  <si>
    <t>IADES</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</si>
  <si>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</si>
  <si>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</si>
  <si>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</si>
  <si>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</si>
  <si>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</si>
  <si>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</si>
  <si>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</si>
  <si>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</si>
  <si>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</si>
  <si>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</si>
  <si>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</si>
  <si>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</si>
  <si>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469</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</si>
  <si>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</si>
  <si>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</si>
  <si>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</si>
  <si>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</si>
  <si>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</si>
  <si>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</si>
  <si>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</si>
  <si>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</si>
  <si>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</si>
  <si>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</si>
  <si>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</si>
  <si>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</si>
  <si>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</si>
  <si>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</si>
  <si>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</si>
  <si>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</si>
  <si>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</si>
  <si>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</si>
  <si>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</si>
  <si>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</si>
  <si>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</si>
  <si>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</si>
  <si>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</si>
  <si>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</si>
  <si>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</si>
  <si>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</si>
  <si>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Considere as seguintes características sobre processo decisório.
I - dados repetitivos;
II - imprevisibilidade;
III - condições estáticas;
IV - condições dinâmicas.
São características de decisões não programadas APENAS</t>
  </si>
  <si>
    <t>I e II.</t>
  </si>
  <si>
    <t>II e III.</t>
  </si>
  <si>
    <t>II e IV.</t>
  </si>
  <si>
    <t>I, II e IV.</t>
  </si>
  <si>
    <t>I, III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</si>
  <si>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</si>
  <si>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</si>
  <si>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</si>
  <si>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</si>
  <si>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</si>
  <si>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</si>
  <si>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</si>
  <si>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</si>
  <si>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</si>
  <si>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</si>
  <si>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</si>
  <si>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</si>
  <si>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</si>
  <si>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</si>
  <si>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</si>
  <si>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</si>
  <si>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</si>
  <si>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</si>
  <si>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</si>
  <si>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</si>
  <si>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</si>
  <si>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</si>
  <si>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</si>
  <si>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</si>
  <si>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</si>
  <si>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I.</t>
  </si>
  <si>
    <t>II.</t>
  </si>
  <si>
    <t>I, II e III.</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</si>
  <si>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</si>
  <si>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</si>
  <si>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</si>
  <si>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</si>
  <si>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</si>
  <si>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</si>
  <si>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</si>
  <si>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</si>
  <si>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</si>
  <si>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</si>
  <si>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</si>
  <si>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</si>
  <si>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</si>
  <si>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</si>
  <si>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</si>
  <si>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</si>
  <si>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</si>
  <si>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</si>
  <si>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</si>
  <si>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</si>
  <si>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</si>
  <si>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</si>
  <si>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</si>
  <si>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</si>
  <si>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</si>
  <si>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</si>
  <si>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</si>
  <si>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</si>
  <si>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</si>
  <si>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</si>
  <si>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</si>
  <si>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</si>
  <si>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</si>
  <si>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</si>
  <si>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</si>
  <si>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</si>
  <si>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</si>
  <si>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</si>
  <si>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</si>
  <si>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</si>
  <si>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</si>
  <si>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</si>
  <si>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</si>
  <si>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</si>
  <si>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</si>
  <si>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</si>
  <si>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</si>
  <si>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</si>
  <si>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</si>
  <si>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</si>
  <si>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I e II, apenas.</t>
  </si>
  <si>
    <t>I e III, apenas.</t>
  </si>
  <si>
    <t>II e IV, apenas.</t>
  </si>
  <si>
    <t>I, III e IV, apenas.</t>
  </si>
  <si>
    <t>488</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</si>
  <si>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</si>
  <si>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</si>
  <si>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</si>
  <si>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</si>
  <si>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</si>
  <si>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</si>
  <si>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</si>
  <si>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</si>
  <si>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</si>
  <si>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</si>
  <si>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</si>
  <si>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</si>
  <si>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</si>
  <si>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</si>
  <si>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</si>
  <si>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</si>
  <si>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</si>
  <si>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</si>
  <si>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</si>
  <si>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</si>
  <si>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</si>
  <si>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</si>
  <si>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</si>
  <si>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</si>
  <si>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</si>
  <si>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</si>
  <si>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 xml:space="preserve">CESGRANRIO </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</si>
  <si>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</si>
  <si>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</si>
  <si>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</si>
  <si>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</si>
  <si>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</si>
  <si>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</si>
  <si>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</si>
  <si>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</si>
  <si>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</si>
  <si>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</si>
  <si>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</si>
  <si>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</si>
  <si>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</si>
  <si>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</si>
  <si>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</si>
  <si>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</si>
  <si>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</si>
  <si>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</si>
  <si>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</si>
  <si>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</si>
  <si>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</si>
  <si>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</si>
  <si>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</si>
  <si>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</si>
  <si>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</si>
  <si>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</si>
  <si>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</si>
  <si>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</si>
  <si>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</si>
  <si>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</si>
  <si>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</si>
  <si>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</si>
  <si>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</si>
  <si>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</si>
  <si>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</si>
  <si>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</si>
  <si>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</si>
  <si>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</si>
  <si>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</si>
  <si>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</si>
  <si>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</si>
  <si>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</si>
  <si>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</si>
  <si>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</si>
  <si>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</si>
  <si>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</si>
  <si>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</si>
  <si>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</si>
  <si>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</si>
  <si>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</si>
  <si>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</si>
  <si>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</si>
  <si>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</si>
  <si>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</si>
  <si>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</si>
  <si>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</si>
  <si>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</si>
  <si>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</si>
  <si>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</si>
  <si>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</si>
  <si>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</si>
  <si>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</si>
  <si>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</si>
  <si>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</si>
  <si>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</si>
  <si>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</si>
  <si>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I, II, III, e IV</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</si>
  <si>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</si>
  <si>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</si>
  <si>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</si>
  <si>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</si>
  <si>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</si>
  <si>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</si>
  <si>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</si>
  <si>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</si>
  <si>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</si>
  <si>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</si>
  <si>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</si>
  <si>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</si>
  <si>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</si>
  <si>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</si>
  <si>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</si>
  <si>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</si>
  <si>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</si>
  <si>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</si>
  <si>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</si>
  <si>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</si>
  <si>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</si>
  <si>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</si>
  <si>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</si>
  <si>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</si>
  <si>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</si>
  <si>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</si>
  <si>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</si>
  <si>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</si>
  <si>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</si>
  <si>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</si>
  <si>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</si>
  <si>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</si>
  <si>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</si>
  <si>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</si>
  <si>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</si>
  <si>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</si>
  <si>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</si>
  <si>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</si>
  <si>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</si>
  <si>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</si>
  <si>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</si>
  <si>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</si>
  <si>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</si>
  <si>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</si>
  <si>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</si>
  <si>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</si>
  <si>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</si>
  <si>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</si>
  <si>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</si>
  <si>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</si>
  <si>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512</t>
  </si>
  <si>
    <t>CEF</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</si>
  <si>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</si>
  <si>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</si>
  <si>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</si>
  <si>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</si>
  <si>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</si>
  <si>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</si>
  <si>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</si>
  <si>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I, apenas.</t>
  </si>
  <si>
    <t>III, apenas.</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</si>
  <si>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</si>
  <si>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</si>
  <si>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</si>
  <si>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</si>
  <si>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</si>
  <si>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</si>
  <si>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</si>
  <si>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</si>
  <si>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</si>
  <si>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</si>
  <si>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</si>
  <si>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</si>
  <si>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</si>
  <si>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</si>
  <si>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</si>
  <si>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</si>
  <si>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</si>
  <si>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</si>
  <si>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517</t>
  </si>
  <si>
    <t>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
Utilizando o método do centro de gravidade, a região indicada para a localização da nova fábrica é a</t>
  </si>
  <si>
    <t>Localização Industrial</t>
  </si>
  <si>
    <t>III.</t>
  </si>
  <si>
    <t>IV.</t>
  </si>
  <si>
    <t>V.</t>
  </si>
  <si>
    <t>86f17424-e2e7-4544-9015-0cf3cf73ca5c.png</t>
  </si>
  <si>
    <t>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t>
  </si>
  <si>
    <t>o volume de carga proveniente de fornecedores.</t>
  </si>
  <si>
    <t>o custo de manuseio nos centros de distribuição.</t>
  </si>
  <si>
    <t>os custos de transporte.</t>
  </si>
  <si>
    <t>as demandas dos clientes e mercados atendidos.</t>
  </si>
  <si>
    <t>as coordenadas de clientes e fornecedores.</t>
  </si>
  <si>
    <t>Em relação aos métodos utilizados para auxiliar na decisão referente à localização das instalações, considere as afirmações a seguir.
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
II – No método da pontuação ponderada são comparadas diferentes localidades em função dos custos totais da operação (custos fixos + custos variáveis).
III – Os métodos de pontuação ponderada e de ponto de equilíbrio podem servir como complementares ao método do centro de gravidade.
É correto APENAS o que se afirma em</t>
  </si>
  <si>
    <t>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
Considerando o Método do Centro de Gravidade, em que coordenadas deverá localizar-se a unidade em questão?</t>
  </si>
  <si>
    <t>x&lt;sub&gt;g&lt;/sub&gt; = 7,25 e y&lt;sub&gt;g&lt;/sub&gt; = 2,63</t>
  </si>
  <si>
    <t>x&lt;sub&gt;g&lt;/sub&gt; = 6,50 e y&lt;sub&gt;g&lt;/sub&gt; = 6,25</t>
  </si>
  <si>
    <t>x&lt;sub&gt;g&lt;/sub&gt; = 5,50 e y&lt;sub&gt;g&lt;/sub&gt;= 4,52</t>
  </si>
  <si>
    <t>x&lt;sub&gt;g&lt;/sub&gt; = 5,25 e y&lt;sub&gt;g&lt;/sub&gt; = 3,79</t>
  </si>
  <si>
    <t>x&lt;sub&gt;g&lt;/sub&gt; = 4,25 e y&lt;sub&gt;g&lt;/sub&gt; = 5,33</t>
  </si>
  <si>
    <t>5426c055-8654-46dc-b85e-3367697fd477.png</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</si>
  <si>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Usando o método do centro de gravidade, a localização aproximada para um armazém único é</t>
  </si>
  <si>
    <t>X&lt;sub&gt;g&lt;/sub&gt; = 3,00 e Y&lt;sub&gt;g&lt;/sub&gt; = 2,78</t>
  </si>
  <si>
    <t>X&lt;sub&gt;g&lt;/sub&gt; = 3,16 e Y&lt;sub&gt;g&lt;/sub&gt; = 3,00</t>
  </si>
  <si>
    <t>X&lt;sub&gt;g&lt;/sub&gt; = 3,42 e Y&lt;sub&gt;g&lt;/sub&gt; = 3,00</t>
  </si>
  <si>
    <t>X&lt;sub&gt;g&lt;/sub&gt; = 3,56 e Y&lt;sub&gt;g&lt;/sub&gt; = 2,78</t>
  </si>
  <si>
    <t>X&lt;sub&gt;g&lt;/sub&gt; = 3,56 e Y&lt;sub&gt;g&lt;/sub&gt; = 3,00</t>
  </si>
  <si>
    <t>522</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</si>
  <si>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</si>
  <si>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</si>
  <si>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</si>
  <si>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</si>
  <si>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</si>
  <si>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</si>
  <si>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</si>
  <si>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523</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</si>
  <si>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</si>
  <si>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</si>
  <si>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</si>
  <si>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</si>
  <si>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</si>
  <si>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524</t>
  </si>
  <si>
    <t>O seguinte diagrama é uma das ferramentas utilizadas na gestão da manutenção para identificar as causas raízes dos problemas nos equipamentos:</t>
  </si>
  <si>
    <t>Sankey</t>
  </si>
  <si>
    <t>Pareto</t>
  </si>
  <si>
    <t>Gantt</t>
  </si>
  <si>
    <t>Venn</t>
  </si>
  <si>
    <t>Ishikawa</t>
  </si>
  <si>
    <t>525</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</si>
  <si>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</si>
  <si>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</si>
  <si>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</si>
  <si>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</si>
  <si>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</si>
  <si>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</si>
  <si>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526</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</si>
  <si>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</si>
  <si>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527</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</si>
  <si>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</si>
  <si>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</si>
  <si>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</si>
  <si>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</si>
  <si>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</si>
  <si>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</si>
  <si>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</si>
  <si>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528</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</si>
  <si>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</si>
  <si>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</si>
  <si>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</si>
  <si>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</si>
  <si>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529</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</si>
  <si>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</si>
  <si>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</si>
  <si>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</si>
  <si>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</si>
  <si>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</si>
  <si>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</si>
  <si>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</si>
  <si>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530</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</si>
  <si>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</si>
  <si>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</si>
  <si>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</si>
  <si>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Uma empresa de transporte de cargas possui os seguintes dados sobre panes ocorridas em seus caminhões, nos últimos dois anos:
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
Assim sendo, verifica-se que a contratação da firma de manutenção preventiva:</t>
  </si>
  <si>
    <t>não é compensadora, visto que importaria em despender R$ 72.000,00 nos dois últimos anos, enquanto as reparações importaram em apenas R$ 18.000,00 no mesmo período.</t>
  </si>
  <si>
    <t>não é compensadora, visto que o custo mensal médio da contratação da manutenção preventiva (R$ 6.000/mês) é maior do que o custo mensal de reparação (R$ 4.260,00/ mês).</t>
  </si>
  <si>
    <t>é indiferente, visto que os custos mensais tanto para a contratação da manutenção preventiva quanto para a execução da reparação das panes é igual (R$ 3.000,00).</t>
  </si>
  <si>
    <t>é compensadora, visto que importaria em despender R$ 72.000,00 nos dois últimos anos, enquanto as reparações importaram R$ 102.000,00 no mesmo período.</t>
  </si>
  <si>
    <t>é compensadora, visto que o custo mensal médio da contratação da manutenção preventiva (R$ 3.000/mês) é menor do que o custo mensal de reparação (R$ 4.260,00/mês).</t>
  </si>
  <si>
    <t>dbe73738-7435-4dd4-a253-e5443ba963d3.png</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</si>
  <si>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</si>
  <si>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</si>
  <si>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</si>
  <si>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</si>
  <si>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</si>
  <si>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</si>
  <si>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</si>
  <si>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</si>
  <si>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</si>
  <si>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taxa de falhas, MTBF e MTTR.</t>
  </si>
  <si>
    <t>CASA DA MOEDA</t>
  </si>
  <si>
    <t>2005</t>
  </si>
  <si>
    <t>Um sistema é composto por dois componentes (A e B) ligados em paralelo, com confiabilidade 0,95 e 0,96, respectivamente. Qual a confiabilidade do sistema?</t>
  </si>
  <si>
    <t>0,912</t>
  </si>
  <si>
    <t>0,950</t>
  </si>
  <si>
    <t>0,955</t>
  </si>
  <si>
    <t>0,996</t>
  </si>
  <si>
    <t>0,998</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</si>
  <si>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</si>
  <si>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</si>
  <si>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</si>
  <si>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</si>
  <si>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</si>
  <si>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</si>
  <si>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</si>
  <si>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</si>
  <si>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</si>
  <si>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</si>
  <si>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</si>
  <si>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</si>
  <si>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</si>
  <si>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537</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</si>
  <si>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</si>
  <si>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</si>
  <si>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</si>
  <si>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</si>
  <si>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</si>
  <si>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</si>
  <si>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</si>
  <si>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</si>
  <si>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</si>
  <si>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</si>
  <si>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</si>
  <si>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</si>
  <si>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</si>
  <si>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</si>
  <si>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</si>
  <si>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</si>
  <si>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</si>
  <si>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</si>
  <si>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</si>
  <si>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</si>
  <si>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</si>
  <si>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</si>
  <si>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</si>
  <si>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</si>
  <si>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</si>
  <si>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</si>
  <si>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</si>
  <si>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</si>
  <si>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</si>
  <si>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</si>
  <si>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</si>
  <si>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</si>
  <si>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</si>
  <si>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</si>
  <si>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</si>
  <si>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</si>
  <si>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</si>
  <si>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</si>
  <si>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</si>
  <si>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</si>
  <si>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</si>
  <si>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</si>
  <si>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</si>
  <si>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</si>
  <si>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</si>
  <si>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</si>
  <si>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</si>
  <si>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</si>
  <si>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</si>
  <si>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</si>
  <si>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</si>
  <si>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</si>
  <si>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</si>
  <si>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</si>
  <si>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</si>
  <si>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</si>
  <si>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</si>
  <si>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</si>
  <si>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</si>
  <si>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</si>
  <si>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</si>
  <si>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</si>
  <si>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547</t>
  </si>
  <si>
    <t xml:space="preserve">Transpetro </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</si>
  <si>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</si>
  <si>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</si>
  <si>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</si>
  <si>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</si>
  <si>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</si>
  <si>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</si>
  <si>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</si>
  <si>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</si>
  <si>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</si>
  <si>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</si>
  <si>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</si>
  <si>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</si>
  <si>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</si>
  <si>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</si>
  <si>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</si>
  <si>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</si>
  <si>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</si>
  <si>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</si>
  <si>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</si>
  <si>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Figura a)</t>
  </si>
  <si>
    <t>Figura b)</t>
  </si>
  <si>
    <t>Figura c)</t>
  </si>
  <si>
    <t>Figura d)</t>
  </si>
  <si>
    <t>Figura e)</t>
  </si>
  <si>
    <t>03645078-b267-4509-a6e4-46848d6e3575.png</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</si>
  <si>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</si>
  <si>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</si>
  <si>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</si>
  <si>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</si>
  <si>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</si>
  <si>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Uma das medidas utilizadas na engenharia de métodos para avaliar o tempo necessário para a execução das atividades, considerando-se os fatores que afetam o desempenho do operador, é o tempo</t>
  </si>
  <si>
    <t>padrão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</si>
  <si>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</si>
  <si>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</si>
  <si>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</si>
  <si>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</si>
  <si>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</si>
  <si>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0,72</t>
  </si>
  <si>
    <t>0,90</t>
  </si>
  <si>
    <t>1,10</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</si>
  <si>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</si>
  <si>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</si>
  <si>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</si>
  <si>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</si>
  <si>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</si>
  <si>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</si>
  <si>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</si>
  <si>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</si>
  <si>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</si>
  <si>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</si>
  <si>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</si>
  <si>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</si>
  <si>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</si>
  <si>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</si>
  <si>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</si>
  <si>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</si>
  <si>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</si>
  <si>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</si>
  <si>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</si>
  <si>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</si>
  <si>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</si>
  <si>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</si>
  <si>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</si>
  <si>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</si>
  <si>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</si>
  <si>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</si>
  <si>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</si>
  <si>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</si>
  <si>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</si>
  <si>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</si>
  <si>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</si>
  <si>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</si>
  <si>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</si>
  <si>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</si>
  <si>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</si>
  <si>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</si>
  <si>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</si>
  <si>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</si>
  <si>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</si>
  <si>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</si>
  <si>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</si>
  <si>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</si>
  <si>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</si>
  <si>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</si>
  <si>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</si>
  <si>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</si>
  <si>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</si>
  <si>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</si>
  <si>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</si>
  <si>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</si>
  <si>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</si>
  <si>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</si>
  <si>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</si>
  <si>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</si>
  <si>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</si>
  <si>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</si>
  <si>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</si>
  <si>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</si>
  <si>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</si>
  <si>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</si>
  <si>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</si>
  <si>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</si>
  <si>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</si>
  <si>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</si>
  <si>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</si>
  <si>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</si>
  <si>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</si>
  <si>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</si>
  <si>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</si>
  <si>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</si>
  <si>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</si>
  <si>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</si>
  <si>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</si>
  <si>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</si>
  <si>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</si>
  <si>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</si>
  <si>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</si>
  <si>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</si>
  <si>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</si>
  <si>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</si>
  <si>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</si>
  <si>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</si>
  <si>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</si>
  <si>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</si>
  <si>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</si>
  <si>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</si>
  <si>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</si>
  <si>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</si>
  <si>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</si>
  <si>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</si>
  <si>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</si>
  <si>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</si>
  <si>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</si>
  <si>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</si>
  <si>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</si>
  <si>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</si>
  <si>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</si>
  <si>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</si>
  <si>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</si>
  <si>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</si>
  <si>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</si>
  <si>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</si>
  <si>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</si>
  <si>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</si>
  <si>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</si>
  <si>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</si>
  <si>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</si>
  <si>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</si>
  <si>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</si>
  <si>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</si>
  <si>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</si>
  <si>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</si>
  <si>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</si>
  <si>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</si>
  <si>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</si>
  <si>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</si>
  <si>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</si>
  <si>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</si>
  <si>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</si>
  <si>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</si>
  <si>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</si>
  <si>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</si>
  <si>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</si>
  <si>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</si>
  <si>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</si>
  <si>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</si>
  <si>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</si>
  <si>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</si>
  <si>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</si>
  <si>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</si>
  <si>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</si>
  <si>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</si>
  <si>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</si>
  <si>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</si>
  <si>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</si>
  <si>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</si>
  <si>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</si>
  <si>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</si>
  <si>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</si>
  <si>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</si>
  <si>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</si>
  <si>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</si>
  <si>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</si>
  <si>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</si>
  <si>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</si>
  <si>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</si>
  <si>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</si>
  <si>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</si>
  <si>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</si>
  <si>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</si>
  <si>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</si>
  <si>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</si>
  <si>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</si>
  <si>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</si>
  <si>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</si>
  <si>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</si>
  <si>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</si>
  <si>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</si>
  <si>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</si>
  <si>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</si>
  <si>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</si>
  <si>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</si>
  <si>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</si>
  <si>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</si>
  <si>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</si>
  <si>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</si>
  <si>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</si>
  <si>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</si>
  <si>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</si>
  <si>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</si>
  <si>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</si>
  <si>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</si>
  <si>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</si>
  <si>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</si>
  <si>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</si>
  <si>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</si>
  <si>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</si>
  <si>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</si>
  <si>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</si>
  <si>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</si>
  <si>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</si>
  <si>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</si>
  <si>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</si>
  <si>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</si>
  <si>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</si>
  <si>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</si>
  <si>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</si>
  <si>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</si>
  <si>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</si>
  <si>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</si>
  <si>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</si>
  <si>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</si>
  <si>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</si>
  <si>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</si>
  <si>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</si>
  <si>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</si>
  <si>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</si>
  <si>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</si>
  <si>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</si>
  <si>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</si>
  <si>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</si>
  <si>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</si>
  <si>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</si>
  <si>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</si>
  <si>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</si>
  <si>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</si>
  <si>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</si>
  <si>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</si>
  <si>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</si>
  <si>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</si>
  <si>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</si>
  <si>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</si>
  <si>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</si>
  <si>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</si>
  <si>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</si>
  <si>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</si>
  <si>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</si>
  <si>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</si>
  <si>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</si>
  <si>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</si>
  <si>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</si>
  <si>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</si>
  <si>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</si>
  <si>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</si>
  <si>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</si>
  <si>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</si>
  <si>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</si>
  <si>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</si>
  <si>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</si>
  <si>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592</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</si>
  <si>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</si>
  <si>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</si>
  <si>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</si>
  <si>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</si>
  <si>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</si>
  <si>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</si>
  <si>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</si>
  <si>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</si>
  <si>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</si>
  <si>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</si>
  <si>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</si>
  <si>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</si>
  <si>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594</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</si>
  <si>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</si>
  <si>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</si>
  <si>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</si>
  <si>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</si>
  <si>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</si>
  <si>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</si>
  <si>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</si>
  <si>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</si>
  <si>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</si>
  <si>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</si>
  <si>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</si>
  <si>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</si>
  <si>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</si>
  <si>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</si>
  <si>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</si>
  <si>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</si>
  <si>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</si>
  <si>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</si>
  <si>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</si>
  <si>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</si>
  <si>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</si>
  <si>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</si>
  <si>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</si>
  <si>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</si>
  <si>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</si>
  <si>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</si>
  <si>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</si>
  <si>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600</t>
  </si>
  <si>
    <t>Dos 14 Princípios de E.W. Deming para a melhoria da qualidade, NÃO se inclui o de:</t>
  </si>
  <si>
    <t>602</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</si>
  <si>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</si>
  <si>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</si>
  <si>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</si>
  <si>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</si>
  <si>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</si>
  <si>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</si>
  <si>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</si>
  <si>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</si>
  <si>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</si>
  <si>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</si>
  <si>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</si>
  <si>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</si>
  <si>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</si>
  <si>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</si>
  <si>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</si>
  <si>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</si>
  <si>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</si>
  <si>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</si>
  <si>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</si>
  <si>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</si>
  <si>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</si>
  <si>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</si>
  <si>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</si>
  <si>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</si>
  <si>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</si>
  <si>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</si>
  <si>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</si>
  <si>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</si>
  <si>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</si>
  <si>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</si>
  <si>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</si>
  <si>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</si>
  <si>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</si>
  <si>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</si>
  <si>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</si>
  <si>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</si>
  <si>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</si>
  <si>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</si>
  <si>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</si>
  <si>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</si>
  <si>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adc10b0c-e7d8-4c3d-8caa-45df9ff3828d.png</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</si>
  <si>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</si>
  <si>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</si>
  <si>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</si>
  <si>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</si>
  <si>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</si>
  <si>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</si>
  <si>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</si>
  <si>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</si>
  <si>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</si>
  <si>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</si>
  <si>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</si>
  <si>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</si>
  <si>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</si>
  <si>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</si>
  <si>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</si>
  <si>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</si>
  <si>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</si>
  <si>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</si>
  <si>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</si>
  <si>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</si>
  <si>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</si>
  <si>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</si>
  <si>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</si>
  <si>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</si>
  <si>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</si>
  <si>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</si>
  <si>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</si>
  <si>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</si>
  <si>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</si>
  <si>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</si>
  <si>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</si>
  <si>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</si>
  <si>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</si>
  <si>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</si>
  <si>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</si>
  <si>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</si>
  <si>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</si>
  <si>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</si>
  <si>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</si>
  <si>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</si>
  <si>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</si>
  <si>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</si>
  <si>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</si>
  <si>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</si>
  <si>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</si>
  <si>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</si>
  <si>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</si>
  <si>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</si>
  <si>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</si>
  <si>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</si>
  <si>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</si>
  <si>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</si>
  <si>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</si>
  <si>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</si>
  <si>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</si>
  <si>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</si>
  <si>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</si>
  <si>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</si>
  <si>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</si>
  <si>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</si>
  <si>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</si>
  <si>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</si>
  <si>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</si>
  <si>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</si>
  <si>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</si>
  <si>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</si>
  <si>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</si>
  <si>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</si>
  <si>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</si>
  <si>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</si>
  <si>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</si>
  <si>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</si>
  <si>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</si>
  <si>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</si>
  <si>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</si>
  <si>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</si>
  <si>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</si>
  <si>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</si>
  <si>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</si>
  <si>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</si>
  <si>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</si>
  <si>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</si>
  <si>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</si>
  <si>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</si>
  <si>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</si>
  <si>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</si>
  <si>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</si>
  <si>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</si>
  <si>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</si>
  <si>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</si>
  <si>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</si>
  <si>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</si>
  <si>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</si>
  <si>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</si>
  <si>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</si>
  <si>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</si>
  <si>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</si>
  <si>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</si>
  <si>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</si>
  <si>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</si>
  <si>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</si>
  <si>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</si>
  <si>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</si>
  <si>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</si>
  <si>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</si>
  <si>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</si>
  <si>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</si>
  <si>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</si>
  <si>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</si>
  <si>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</si>
  <si>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</si>
  <si>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</si>
  <si>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</si>
  <si>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</si>
  <si>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632</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</si>
  <si>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</si>
  <si>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</si>
  <si>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</si>
  <si>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</si>
  <si>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</si>
  <si>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</si>
  <si>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633</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</si>
  <si>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</si>
  <si>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</si>
  <si>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</si>
  <si>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</si>
  <si>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</si>
  <si>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</si>
  <si>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</si>
  <si>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</si>
  <si>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</si>
  <si>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</si>
  <si>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</si>
  <si>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</si>
  <si>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</si>
  <si>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</si>
  <si>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</si>
  <si>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</si>
  <si>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</si>
  <si>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</si>
  <si>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</si>
  <si>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</si>
  <si>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</si>
  <si>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</si>
  <si>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</si>
  <si>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</si>
  <si>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</si>
  <si>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</si>
  <si>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</si>
  <si>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</si>
  <si>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</si>
  <si>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</si>
  <si>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</si>
  <si>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</si>
  <si>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</si>
  <si>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</si>
  <si>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</si>
  <si>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Julgue o próximo item, acerca de planejamento e marketing do produto.
O planejamento de produto, atividade que precede o desenvolvimento de um produto específico, envolve pesquisa de mercado, análise dos concorrentes e elaboração e especificações do projeto.</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</si>
  <si>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</si>
  <si>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</si>
  <si>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</si>
  <si>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</si>
  <si>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</si>
  <si>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</si>
  <si>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</si>
  <si>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</si>
  <si>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</si>
  <si>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TJ-CE</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</si>
  <si>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</si>
  <si>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</si>
  <si>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</si>
  <si>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</si>
  <si>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</si>
  <si>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</si>
  <si>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</si>
  <si>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</si>
  <si>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</si>
  <si>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</si>
  <si>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</si>
  <si>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</si>
  <si>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SLU-DF</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</si>
  <si>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</si>
  <si>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</si>
  <si>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</si>
  <si>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</si>
  <si>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</si>
  <si>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</si>
  <si>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</si>
  <si>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</si>
  <si>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</si>
  <si>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</si>
  <si>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</si>
  <si>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FEPESE</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</si>
  <si>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</si>
  <si>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</si>
  <si>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</si>
  <si>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</si>
  <si>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</si>
  <si>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</si>
  <si>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</si>
  <si>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</si>
  <si>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</si>
  <si>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</si>
  <si>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</si>
  <si>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</si>
  <si>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</si>
  <si>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</si>
  <si>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</si>
  <si>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</si>
  <si>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</si>
  <si>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</si>
  <si>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</si>
  <si>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</si>
  <si>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</si>
  <si>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</si>
  <si>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</si>
  <si>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</si>
  <si>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</si>
  <si>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</si>
  <si>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</si>
  <si>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</si>
  <si>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</si>
  <si>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</si>
  <si>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</si>
  <si>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</si>
  <si>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</si>
  <si>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</si>
  <si>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</si>
  <si>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</si>
  <si>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</si>
  <si>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</si>
  <si>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</si>
  <si>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</si>
  <si>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</si>
  <si>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</si>
  <si>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</si>
  <si>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</si>
  <si>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</si>
  <si>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</si>
  <si>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</si>
  <si>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</si>
  <si>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</si>
  <si>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</si>
  <si>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</si>
  <si>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</si>
  <si>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</si>
  <si>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</si>
  <si>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</si>
  <si>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</si>
  <si>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</si>
  <si>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</si>
  <si>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</si>
  <si>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</si>
  <si>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</si>
  <si>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</si>
  <si>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</si>
  <si>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</si>
  <si>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</si>
  <si>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</si>
  <si>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</si>
  <si>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</si>
  <si>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</si>
  <si>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</si>
  <si>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</si>
  <si>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</si>
  <si>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</si>
  <si>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</si>
  <si>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</si>
  <si>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</si>
  <si>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</si>
  <si>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</si>
  <si>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</si>
  <si>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</si>
  <si>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</si>
  <si>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</si>
  <si>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</si>
  <si>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</si>
  <si>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</si>
  <si>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</si>
  <si>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</si>
  <si>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</si>
  <si>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</si>
  <si>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</si>
  <si>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</si>
  <si>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</si>
  <si>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</si>
  <si>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A construção do Mapa de Riscos Ambientais é uma atribuição</t>
  </si>
  <si>
    <t>dos membros da CIPA.</t>
  </si>
  <si>
    <t>do Engenheiro de Segurança do Trabalho.</t>
  </si>
  <si>
    <t>do Técnico em Segurança do Trabalho.</t>
  </si>
  <si>
    <t>do Médico do Trabalho.</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</si>
  <si>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</si>
  <si>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</si>
  <si>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</si>
  <si>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</si>
  <si>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</si>
  <si>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</si>
  <si>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</si>
  <si>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</si>
  <si>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</si>
  <si>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</si>
  <si>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</si>
  <si>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</si>
  <si>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</si>
  <si>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</si>
  <si>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</si>
  <si>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</si>
  <si>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</si>
  <si>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</si>
  <si>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</si>
  <si>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</si>
  <si>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</si>
  <si>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</si>
  <si>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</si>
  <si>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</si>
  <si>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</si>
  <si>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</si>
  <si>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</si>
  <si>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</si>
  <si>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</si>
  <si>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</si>
  <si>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</si>
  <si>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</si>
  <si>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</si>
  <si>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</si>
  <si>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</si>
  <si>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</si>
  <si>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</si>
  <si>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</si>
  <si>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</si>
  <si>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</si>
  <si>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</si>
  <si>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</si>
  <si>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</si>
  <si>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</si>
  <si>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DMAE-Uberlândia-MG</t>
  </si>
  <si>
    <t>O Perfil Profissiográfico Previdenciário (PPP) deverá ser atualizado por meio magnético ou físico (papel) juntamente com o PPRA, a cada:</t>
  </si>
  <si>
    <t>três meses.</t>
  </si>
  <si>
    <t>seis meses.</t>
  </si>
  <si>
    <t>dois anos.</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</si>
  <si>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</si>
  <si>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</si>
  <si>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</si>
  <si>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</si>
  <si>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</si>
  <si>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</si>
  <si>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</si>
  <si>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</si>
  <si>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</si>
  <si>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</si>
  <si>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</si>
  <si>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</si>
  <si>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</si>
  <si>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</si>
  <si>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</si>
  <si>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</si>
  <si>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</si>
  <si>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</si>
  <si>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682</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</si>
  <si>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</si>
  <si>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</si>
  <si>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</si>
  <si>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</si>
  <si>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</si>
  <si>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</si>
  <si>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</si>
  <si>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</si>
  <si>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683</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</si>
  <si>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</si>
  <si>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</si>
  <si>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</si>
  <si>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F, F, V</t>
  </si>
  <si>
    <t>V, V, V, V</t>
  </si>
  <si>
    <t>V, V, F, F</t>
  </si>
  <si>
    <t>684</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</si>
  <si>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</si>
  <si>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</si>
  <si>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</si>
  <si>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</si>
  <si>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</si>
  <si>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</si>
  <si>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</si>
  <si>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</si>
  <si>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685</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</si>
  <si>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</si>
  <si>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</si>
  <si>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</si>
  <si>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</si>
  <si>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</si>
  <si>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</si>
  <si>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</si>
  <si>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686</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</si>
  <si>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</si>
  <si>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</si>
  <si>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687</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</si>
  <si>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</si>
  <si>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</si>
  <si>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</si>
  <si>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</si>
  <si>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</si>
  <si>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</si>
  <si>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</si>
  <si>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688</t>
  </si>
  <si>
    <t>FUMARC</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</si>
  <si>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</si>
  <si>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</si>
  <si>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F, V, V</t>
  </si>
  <si>
    <t>F, V, F, V.</t>
  </si>
  <si>
    <t>V, V, V, F</t>
  </si>
  <si>
    <t>689</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</si>
  <si>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</si>
  <si>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</si>
  <si>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</si>
  <si>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</si>
  <si>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</si>
  <si>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</si>
  <si>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690</t>
  </si>
  <si>
    <t>CCV</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</si>
  <si>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</si>
  <si>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</si>
  <si>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</si>
  <si>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</si>
  <si>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</si>
  <si>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</si>
  <si>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691</t>
  </si>
  <si>
    <t>A respeito de gestão ambiental, julgue o item a seguir.
Os objetivos da gestão ambiental incluem dotar a empresa de instrumentos que permitam reduzir danos ao meio ambiente, mesmo que os benefícios advindos não excedam os custos de implantação.</t>
  </si>
  <si>
    <t>692</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</si>
  <si>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</si>
  <si>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</si>
  <si>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</si>
  <si>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</si>
  <si>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</si>
  <si>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</si>
  <si>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</si>
  <si>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</si>
  <si>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693</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</si>
  <si>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</si>
  <si>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</si>
  <si>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</si>
  <si>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</si>
  <si>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</si>
  <si>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</si>
  <si>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694</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</si>
  <si>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</si>
  <si>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</si>
  <si>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</si>
  <si>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</si>
  <si>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</si>
  <si>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</si>
  <si>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</si>
  <si>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695</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</si>
  <si>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</si>
  <si>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</si>
  <si>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</si>
  <si>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</si>
  <si>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</si>
  <si>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696</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</si>
  <si>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</si>
  <si>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697</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</si>
  <si>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</si>
  <si>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</si>
  <si>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</si>
  <si>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</si>
  <si>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</si>
  <si>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</si>
  <si>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698</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</si>
  <si>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</si>
  <si>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</si>
  <si>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</si>
  <si>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</si>
  <si>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</si>
  <si>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</si>
  <si>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699</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</si>
  <si>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</si>
  <si>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</si>
  <si>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</si>
  <si>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</si>
  <si>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</si>
  <si>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</si>
  <si>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700</t>
  </si>
  <si>
    <t>ESPP</t>
  </si>
  <si>
    <t>BANPARÁ</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</si>
  <si>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</si>
  <si>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</si>
  <si>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</si>
  <si>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</si>
  <si>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</si>
  <si>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</si>
  <si>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701</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</si>
  <si>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</si>
  <si>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</si>
  <si>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</si>
  <si>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</si>
  <si>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</si>
  <si>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</si>
  <si>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</si>
  <si>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702</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</si>
  <si>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</si>
  <si>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</si>
  <si>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</si>
  <si>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</si>
  <si>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</si>
  <si>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</si>
  <si>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</si>
  <si>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703</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</si>
  <si>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</si>
  <si>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</si>
  <si>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</si>
  <si>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</si>
  <si>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</si>
  <si>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</si>
  <si>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704</t>
  </si>
  <si>
    <t>DPE-RS</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</si>
  <si>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</si>
  <si>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</si>
  <si>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</si>
  <si>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</si>
  <si>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</si>
  <si>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</si>
  <si>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705</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</si>
  <si>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</si>
  <si>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</si>
  <si>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</si>
  <si>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</si>
  <si>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</si>
  <si>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</si>
  <si>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706</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</si>
  <si>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</si>
  <si>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</si>
  <si>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</si>
  <si>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</si>
  <si>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</si>
  <si>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</si>
  <si>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</si>
  <si>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</si>
  <si>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</si>
  <si>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</si>
  <si>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</si>
  <si>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</si>
  <si>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</si>
  <si>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</si>
  <si>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TCE-PA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</si>
  <si>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</si>
  <si>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</si>
  <si>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</si>
  <si>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</si>
  <si>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</si>
  <si>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</si>
  <si>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</si>
  <si>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</si>
  <si>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</si>
  <si>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</si>
  <si>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</si>
  <si>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</si>
  <si>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</si>
  <si>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</si>
  <si>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</si>
  <si>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</si>
  <si>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</si>
  <si>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</si>
  <si>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</si>
  <si>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</si>
  <si>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</si>
  <si>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</si>
  <si>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</si>
  <si>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</si>
  <si>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</si>
  <si>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</si>
  <si>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</si>
  <si>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</si>
  <si>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</si>
  <si>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</si>
  <si>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</si>
  <si>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</si>
  <si>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</si>
  <si>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</si>
  <si>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</si>
  <si>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</si>
  <si>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</si>
  <si>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</si>
  <si>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</si>
  <si>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</si>
  <si>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</si>
  <si>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</si>
  <si>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</si>
  <si>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</si>
  <si>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</si>
  <si>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</si>
  <si>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</si>
  <si>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</si>
  <si>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</si>
  <si>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</si>
  <si>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</si>
  <si>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</si>
  <si>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</si>
  <si>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</si>
  <si>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</si>
  <si>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</si>
  <si>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</si>
  <si>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</si>
  <si>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</si>
  <si>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</si>
  <si>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</si>
  <si>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</si>
  <si>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</si>
  <si>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</si>
  <si>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</si>
  <si>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Apenas II, III e IV.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</si>
  <si>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</si>
  <si>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</si>
  <si>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</si>
  <si>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</si>
  <si>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</si>
  <si>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</si>
  <si>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</si>
  <si>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</si>
  <si>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</si>
  <si>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</si>
  <si>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</si>
  <si>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</si>
  <si>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</si>
  <si>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</si>
  <si>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</si>
  <si>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</si>
  <si>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</si>
  <si>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</si>
  <si>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</si>
  <si>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</si>
  <si>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</si>
  <si>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</si>
  <si>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</si>
  <si>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</si>
  <si>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</si>
  <si>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</si>
  <si>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</si>
  <si>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</si>
  <si>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</si>
  <si>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</si>
  <si>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IFF</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</si>
  <si>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</si>
  <si>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</si>
  <si>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</si>
  <si>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</si>
  <si>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</si>
  <si>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</si>
  <si>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MCTI Tecnologista Pleno I</t>
  </si>
  <si>
    <t>Com relação à gerência da inovação, julgue os itens que se seguem.
Levando em conta a inovação aberta, a gerência da inovação demanda habilidades de negociação com diversos tipos de parceiros da organização.</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</si>
  <si>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</si>
  <si>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</si>
  <si>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</si>
  <si>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</si>
  <si>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</si>
  <si>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</si>
  <si>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</si>
  <si>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TC-DF</t>
  </si>
  <si>
    <t>Acerca de mudança e inovação em organizações, julgue os itens a seguir.
A classificação de impacto radical ou incremental é empregada para a análise de inovações, mas não para a análise de mudanças em organizações.</t>
  </si>
  <si>
    <t>TJ-AM</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</si>
  <si>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</si>
  <si>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</si>
  <si>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</si>
  <si>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</si>
  <si>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</si>
  <si>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</si>
  <si>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FUNPAR</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</si>
  <si>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</si>
  <si>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</si>
  <si>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</si>
  <si>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</si>
  <si>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</si>
  <si>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</si>
  <si>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</si>
  <si>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</si>
  <si>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</si>
  <si>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</si>
  <si>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</si>
  <si>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</si>
  <si>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</si>
  <si>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</si>
  <si>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</si>
  <si>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</si>
  <si>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</si>
  <si>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</si>
  <si>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</si>
  <si>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736</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</si>
  <si>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</si>
  <si>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</si>
  <si>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</si>
  <si>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</si>
  <si>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</si>
  <si>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</si>
  <si>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</si>
  <si>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</si>
  <si>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</si>
  <si>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</si>
  <si>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</si>
  <si>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</si>
  <si>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</si>
  <si>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</si>
  <si>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</si>
  <si>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</si>
  <si>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</si>
  <si>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</si>
  <si>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</si>
  <si>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</si>
  <si>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</si>
  <si>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</si>
  <si>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</si>
  <si>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</si>
  <si>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</si>
  <si>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</si>
  <si>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</si>
  <si>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</si>
  <si>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Com relação à análise das causas raízes de falha (RCFA) e à análise de modos de efeitos de falhas (FMEA), julgue o item a seguir.
Para superar deficiências do projeto, a FMEA de projeto não enfatiza o controle dos processos implantados.</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</si>
  <si>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</si>
  <si>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</si>
  <si>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</si>
  <si>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</si>
  <si>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</si>
  <si>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</si>
  <si>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</si>
  <si>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</si>
  <si>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</si>
  <si>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</si>
  <si>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</si>
  <si>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</si>
  <si>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</si>
  <si>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</si>
  <si>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</si>
  <si>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</si>
  <si>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</si>
  <si>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</si>
  <si>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</si>
  <si>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</si>
  <si>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</si>
  <si>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</si>
  <si>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</si>
  <si>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</si>
  <si>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</si>
  <si>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</si>
  <si>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</si>
  <si>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</si>
  <si>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</si>
  <si>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</si>
  <si>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 e Tecnologia</t>
  </si>
  <si>
    <t>F, V, F, F</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</si>
  <si>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</si>
  <si>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</si>
  <si>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</si>
  <si>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</si>
  <si>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</si>
  <si>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</si>
  <si>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</si>
  <si>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</si>
  <si>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</si>
  <si>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</si>
  <si>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</si>
  <si>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</si>
  <si>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</si>
  <si>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</si>
  <si>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</si>
  <si>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</si>
  <si>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</si>
  <si>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</si>
  <si>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</si>
  <si>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</si>
  <si>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</si>
  <si>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</si>
  <si>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</si>
  <si>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</si>
  <si>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O grande volume de dados gerados por sensores, máquinas e equipamentos na Indústria 4.0 é chamado, em sistemas de informação, de Big Data. Para funcionar de forma eficiente, o Big Data tem alguns atributos chamados de Vs do Big Data.
Esses atributos são</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</si>
  <si>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</si>
  <si>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</si>
  <si>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</si>
  <si>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</si>
  <si>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</si>
  <si>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</si>
  <si>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</si>
  <si>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</si>
  <si>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</si>
  <si>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</si>
  <si>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</si>
  <si>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</si>
  <si>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</si>
  <si>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</si>
  <si>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</si>
  <si>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</si>
  <si>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</si>
  <si>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</si>
  <si>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</si>
  <si>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</si>
  <si>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</si>
  <si>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</si>
  <si>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</si>
  <si>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</si>
  <si>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</si>
  <si>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</si>
  <si>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</si>
  <si>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</si>
  <si>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</si>
  <si>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</si>
  <si>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</si>
  <si>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</si>
  <si>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</si>
  <si>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</si>
  <si>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</si>
  <si>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</si>
  <si>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</si>
  <si>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</si>
  <si>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</si>
  <si>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</si>
  <si>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</si>
  <si>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</si>
  <si>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</si>
  <si>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</si>
  <si>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</si>
  <si>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</si>
  <si>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</si>
  <si>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</si>
  <si>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</si>
  <si>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</si>
  <si>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</si>
  <si>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</si>
  <si>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</si>
  <si>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</si>
  <si>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</si>
  <si>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Existe uma estrutura ética de tomada de decisão que consiste em quatro etapas: identificar, avaliar, resolver e comunicar.
Trata-se do(a)</t>
  </si>
  <si>
    <t>Estrutura IERC</t>
  </si>
  <si>
    <t>Estrutura PLUS</t>
  </si>
  <si>
    <t>Modelo RIPS</t>
  </si>
  <si>
    <t>Modelo ÉTICA</t>
  </si>
  <si>
    <t>Modelo COMPLIANCE.</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</si>
  <si>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</si>
  <si>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</si>
  <si>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</si>
  <si>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</si>
  <si>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</si>
  <si>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</si>
  <si>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</si>
  <si>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</si>
  <si>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</si>
  <si>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</si>
  <si>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</si>
  <si>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</si>
  <si>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</si>
  <si>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</si>
  <si>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</si>
  <si>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</si>
  <si>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</si>
  <si>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</si>
  <si>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</si>
  <si>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</si>
  <si>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</si>
  <si>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</si>
  <si>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</si>
  <si>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</si>
  <si>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</si>
  <si>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</si>
  <si>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</si>
  <si>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</si>
  <si>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66.807.</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</si>
  <si>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</si>
  <si>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</si>
  <si>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</si>
  <si>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</si>
  <si>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</si>
  <si>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</si>
  <si>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</si>
  <si>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</si>
  <si>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</si>
  <si>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</si>
  <si>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</si>
  <si>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</si>
  <si>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</si>
  <si>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</si>
  <si>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</si>
  <si>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</si>
  <si>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</si>
  <si>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</si>
  <si>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</si>
  <si>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</si>
  <si>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</si>
  <si>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</si>
  <si>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</si>
  <si>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</si>
  <si>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</si>
  <si>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</si>
  <si>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</si>
  <si>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</si>
  <si>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</si>
  <si>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</si>
  <si>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</si>
  <si>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</si>
  <si>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</si>
  <si>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</si>
  <si>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</si>
  <si>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</si>
  <si>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</si>
  <si>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</si>
  <si>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</si>
  <si>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</si>
  <si>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</si>
  <si>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</si>
  <si>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</si>
  <si>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</si>
  <si>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</si>
  <si>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As ferramentas mais adequadas para apoiar a gestão do conhecimento tácito são os sistemas de</t>
  </si>
  <si>
    <t>aprendizagem eletrônica</t>
  </si>
  <si>
    <t>comunidades de prática</t>
  </si>
  <si>
    <t>gerenciamento de documentos</t>
  </si>
  <si>
    <t>inteligência artificial</t>
  </si>
  <si>
    <t>mapas conceituais.</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</si>
  <si>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</si>
  <si>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</si>
  <si>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</si>
  <si>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</si>
  <si>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</si>
  <si>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</si>
  <si>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Qual modal de transporte de carga é indicado para mercadorias de volumes muito grandes, que precisam ser deslocados por longos trajetos?</t>
  </si>
  <si>
    <t>Aéreo</t>
  </si>
  <si>
    <t>Dutoviário</t>
  </si>
  <si>
    <t>Ferroviário</t>
  </si>
  <si>
    <t>Hidroviário</t>
  </si>
  <si>
    <t>Rodoviário.</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</si>
  <si>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</si>
  <si>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</si>
  <si>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</si>
  <si>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</si>
  <si>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</si>
  <si>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</si>
  <si>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</si>
  <si>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</si>
  <si>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</si>
  <si>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</si>
  <si>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</si>
  <si>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</si>
  <si>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</si>
  <si>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</si>
  <si>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</si>
  <si>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</si>
  <si>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</si>
  <si>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</si>
  <si>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</si>
  <si>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</si>
  <si>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</si>
  <si>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
Nesse contexto, verifica-se que,</t>
  </si>
  <si>
    <t>quando existem diversos centros consumidores e diversas fontes de matéria-prima, a orientação locacional indica para um ponto intermediário entre a fonte de matéria-prima e o mercado consumidor.</t>
  </si>
  <si>
    <t>quando a matéria-prima perde peso na formação do produto, quando a empresa usa matéria-prima não ubíqua e quando o produto é tipicamente urbano, a orientação locacional indica proximidade ao mercado consumidor.</t>
  </si>
  <si>
    <t>quando a matéria-prima é irremovível, quando o produto ganha peso no processo produtivo e quando a matéria-prima provoca poluição, a orientação locacional indica proximidade à fonte de matériasprimas.</t>
  </si>
  <si>
    <t>quando o produto tem elevado peso, grande volume e grande valor, a orientação locacional indica proximidade à fonte de matéria-prima.</t>
  </si>
  <si>
    <t>quando o produto tem baixo peso, pequeno volume e pequeno valor, a orientação locacional indica proximidade ao mercado consumidor.</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</si>
  <si>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</si>
  <si>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</si>
  <si>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</si>
  <si>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</si>
  <si>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</si>
  <si>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</si>
  <si>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</si>
  <si>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</si>
  <si>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</si>
  <si>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</si>
  <si>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</si>
  <si>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</si>
  <si>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788</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</si>
  <si>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</si>
  <si>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</si>
  <si>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</si>
  <si>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</si>
  <si>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</si>
  <si>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</si>
  <si>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</si>
  <si>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</si>
  <si>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</si>
  <si>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</si>
  <si>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</si>
  <si>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</si>
  <si>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</si>
  <si>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</si>
  <si>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</si>
  <si>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</si>
  <si>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</si>
  <si>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</si>
  <si>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</si>
  <si>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</si>
  <si>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</si>
  <si>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</si>
  <si>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</si>
  <si>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</si>
  <si>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</si>
  <si>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7e27fd8f-f228-472a-9e07-a86d125b2b9a.png</t>
  </si>
  <si>
    <t>Eletrobrás</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</si>
  <si>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</si>
  <si>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</si>
  <si>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</si>
  <si>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</si>
  <si>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</si>
  <si>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</si>
  <si>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</si>
  <si>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</si>
  <si>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</si>
  <si>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</si>
  <si>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</si>
  <si>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</si>
  <si>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</si>
  <si>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</si>
  <si>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</si>
  <si>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</si>
  <si>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</si>
  <si>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</si>
  <si>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</si>
  <si>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</si>
  <si>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</si>
  <si>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</si>
  <si>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</si>
  <si>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</si>
  <si>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</si>
  <si>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</si>
  <si>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</si>
  <si>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</si>
  <si>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</si>
  <si>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</si>
  <si>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</si>
  <si>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</si>
  <si>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</si>
  <si>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</si>
  <si>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</si>
  <si>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</si>
  <si>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</si>
  <si>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</si>
  <si>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</si>
  <si>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</si>
  <si>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</si>
  <si>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</si>
  <si>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</si>
  <si>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</si>
  <si>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</si>
  <si>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</si>
  <si>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</si>
  <si>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</si>
  <si>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</si>
  <si>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</si>
  <si>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</si>
  <si>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</si>
  <si>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</si>
  <si>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</si>
  <si>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</si>
  <si>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</si>
  <si>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</si>
  <si>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</si>
  <si>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</si>
  <si>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</si>
  <si>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</si>
  <si>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</si>
  <si>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</si>
  <si>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</si>
  <si>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</si>
  <si>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</si>
  <si>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</si>
  <si>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</si>
  <si>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</si>
  <si>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</si>
  <si>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</si>
  <si>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</si>
  <si>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</si>
  <si>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</si>
  <si>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</si>
  <si>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</si>
  <si>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</si>
  <si>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</si>
  <si>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</si>
  <si>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</si>
  <si>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</si>
  <si>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</si>
  <si>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</si>
  <si>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</si>
  <si>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</si>
  <si>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</si>
  <si>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</si>
  <si>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</si>
  <si>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</si>
  <si>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</si>
  <si>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</si>
  <si>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</si>
  <si>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</si>
  <si>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</si>
  <si>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</si>
  <si>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</si>
  <si>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</si>
  <si>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</si>
  <si>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</si>
  <si>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</si>
  <si>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</si>
  <si>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</si>
  <si>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</si>
  <si>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</si>
  <si>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</si>
  <si>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</si>
  <si>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</si>
  <si>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</si>
  <si>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</si>
  <si>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</si>
  <si>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</si>
  <si>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</si>
  <si>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</si>
  <si>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</si>
  <si>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</si>
  <si>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</si>
  <si>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</si>
  <si>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0,25</t>
  </si>
  <si>
    <t>0,5</t>
  </si>
  <si>
    <t>0,75</t>
  </si>
  <si>
    <t>0,8.</t>
  </si>
  <si>
    <t>Em projetos de redes logísticas, a localização de uma instalação depende de vários aspectos.
Um aspecto que NÃO é determinante para a definição da localização é (são)</t>
  </si>
  <si>
    <t>a proximidade do mercado consumidor</t>
  </si>
  <si>
    <t>a proximidade das fontes de matérias-primas</t>
  </si>
  <si>
    <t>o valor dos impostos</t>
  </si>
  <si>
    <t>o local das instalações dos principais concorrentes da empresa</t>
  </si>
  <si>
    <t>os custos de transportes e da armazenagem.</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</si>
  <si>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</si>
  <si>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</si>
  <si>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</si>
  <si>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</si>
  <si>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</si>
  <si>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</si>
  <si>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</si>
  <si>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</si>
  <si>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</si>
  <si>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</si>
  <si>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</si>
  <si>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</si>
  <si>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</si>
  <si>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</si>
  <si>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</si>
  <si>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</si>
  <si>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</si>
  <si>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</si>
  <si>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</si>
  <si>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</si>
  <si>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</si>
  <si>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</si>
  <si>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</si>
  <si>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</si>
  <si>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</si>
  <si>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</si>
  <si>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</si>
  <si>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</si>
  <si>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</si>
  <si>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</si>
  <si>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</si>
  <si>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</si>
  <si>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</si>
  <si>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</si>
  <si>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</si>
  <si>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</si>
  <si>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</si>
  <si>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</si>
  <si>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</si>
  <si>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</si>
  <si>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</si>
  <si>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</si>
  <si>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</si>
  <si>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</si>
  <si>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</si>
  <si>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</si>
  <si>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</si>
  <si>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</si>
  <si>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</si>
  <si>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</si>
  <si>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</si>
  <si>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</si>
  <si>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</si>
  <si>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</si>
  <si>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</si>
  <si>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</si>
  <si>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</si>
  <si>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</si>
  <si>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</si>
  <si>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</si>
  <si>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</si>
  <si>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</si>
  <si>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</si>
  <si>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</si>
  <si>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</si>
  <si>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</si>
  <si>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</si>
  <si>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</si>
  <si>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</si>
  <si>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</si>
  <si>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</si>
  <si>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</si>
  <si>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</si>
  <si>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</si>
  <si>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</si>
  <si>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</si>
  <si>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</si>
  <si>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</si>
  <si>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</si>
  <si>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</si>
  <si>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</si>
  <si>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</si>
  <si>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</si>
  <si>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</si>
  <si>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</si>
  <si>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</si>
  <si>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</si>
  <si>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</si>
  <si>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</si>
  <si>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</si>
  <si>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</si>
  <si>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</si>
  <si>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</si>
  <si>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</si>
  <si>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</si>
  <si>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</si>
  <si>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</si>
  <si>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</si>
  <si>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</si>
  <si>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</si>
  <si>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</si>
  <si>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</si>
  <si>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</si>
  <si>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</si>
  <si>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</si>
  <si>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</si>
  <si>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</si>
  <si>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</si>
  <si>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</si>
  <si>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</si>
  <si>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</si>
  <si>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</si>
  <si>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</si>
  <si>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</si>
  <si>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</si>
  <si>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</si>
  <si>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Um distribuidor de bebidas servindo as cidades do Rio de Janeiro, São Paulo e Belo Horizonte optou em localizar seu Centro de Distribuição para minimizar os custos de transportes utilizando o método do centroide a partir das coordenadas da Figura abaixo.
Sabendo-se que a demanda é de 320 unidades no Rio de Janeiro, 220 em São Paulo e 495 em Belo Horizonte, o CD foi localizado nas coordenadas</t>
  </si>
  <si>
    <t>5 e 15.</t>
  </si>
  <si>
    <t>10 e 17.</t>
  </si>
  <si>
    <t>21 e 12.</t>
  </si>
  <si>
    <t>14 e 15.</t>
  </si>
  <si>
    <t>23 e 10.</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</si>
  <si>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</si>
  <si>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</si>
  <si>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</si>
  <si>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</si>
  <si>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</si>
  <si>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</si>
  <si>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Considere a rede de projeto da Figura abaixo, onde as durações de cada atividade estão indicadas em semanas entre parênteses
Tem(êm) folga a(s) atividade(s)</t>
  </si>
  <si>
    <t>F.</t>
  </si>
  <si>
    <t>B.</t>
  </si>
  <si>
    <t>D.</t>
  </si>
  <si>
    <t>C.</t>
  </si>
  <si>
    <t>E e F.</t>
  </si>
  <si>
    <t>81081fae-7352-4834-91f5-bb9568a8e793.png</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</si>
  <si>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</si>
  <si>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</si>
  <si>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</si>
  <si>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</si>
  <si>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</si>
  <si>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</si>
  <si>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</si>
  <si>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</si>
  <si>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</si>
  <si>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</si>
  <si>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</si>
  <si>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</si>
  <si>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</si>
  <si>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</si>
  <si>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</si>
  <si>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</si>
  <si>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</si>
  <si>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</si>
  <si>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</si>
  <si>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</si>
  <si>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</si>
  <si>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</si>
  <si>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</si>
  <si>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</si>
  <si>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</si>
  <si>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</si>
  <si>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</si>
  <si>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</si>
  <si>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</si>
  <si>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</si>
  <si>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</si>
  <si>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</si>
  <si>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</si>
  <si>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</si>
  <si>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</si>
  <si>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</si>
  <si>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</si>
  <si>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</si>
  <si>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</si>
  <si>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</si>
  <si>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</si>
  <si>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</si>
  <si>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</si>
  <si>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</si>
  <si>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</si>
  <si>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</si>
  <si>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</si>
  <si>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</si>
  <si>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</si>
  <si>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</si>
  <si>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</si>
  <si>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</si>
  <si>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</si>
  <si>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</si>
  <si>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</si>
  <si>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</si>
  <si>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</si>
  <si>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</si>
  <si>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</si>
  <si>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</si>
  <si>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</si>
  <si>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</si>
  <si>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</si>
  <si>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</si>
  <si>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</si>
  <si>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</si>
  <si>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</si>
  <si>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</si>
  <si>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</si>
  <si>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50.</t>
  </si>
  <si>
    <t>78.</t>
  </si>
  <si>
    <t>80.</t>
  </si>
  <si>
    <t>84.</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</si>
  <si>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</si>
  <si>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</si>
  <si>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</si>
  <si>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</si>
  <si>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</si>
  <si>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</si>
  <si>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</si>
  <si>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</si>
  <si>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</si>
  <si>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</si>
  <si>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</si>
  <si>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</si>
  <si>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</si>
  <si>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</si>
  <si>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</si>
  <si>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</si>
  <si>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</si>
  <si>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</si>
  <si>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</si>
  <si>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</si>
  <si>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</si>
  <si>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</si>
  <si>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</si>
  <si>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</si>
  <si>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</si>
  <si>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</si>
  <si>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</si>
  <si>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</si>
  <si>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</si>
  <si>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</si>
  <si>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</si>
  <si>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</si>
  <si>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</si>
  <si>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</si>
  <si>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100.</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</si>
  <si>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</si>
  <si>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</si>
  <si>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</si>
  <si>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</si>
  <si>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</si>
  <si>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</si>
  <si>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</si>
  <si>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</si>
  <si>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</si>
  <si>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</si>
  <si>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</si>
  <si>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</si>
  <si>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</si>
  <si>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</si>
  <si>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</si>
  <si>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</si>
  <si>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</si>
  <si>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</si>
  <si>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</si>
  <si>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</si>
  <si>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</si>
  <si>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</si>
  <si>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</si>
  <si>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</si>
  <si>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</si>
  <si>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</si>
  <si>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</si>
  <si>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</si>
  <si>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</si>
  <si>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</si>
  <si>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</si>
  <si>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</si>
  <si>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</si>
  <si>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</si>
  <si>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</si>
  <si>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</si>
  <si>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</si>
  <si>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</si>
  <si>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</si>
  <si>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</si>
  <si>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</si>
  <si>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</si>
  <si>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</si>
  <si>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</si>
  <si>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</si>
  <si>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</si>
  <si>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</si>
  <si>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</si>
  <si>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</si>
  <si>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</si>
  <si>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</si>
  <si>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</si>
  <si>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</si>
  <si>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</si>
  <si>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</si>
  <si>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</si>
  <si>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</si>
  <si>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</si>
  <si>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</si>
  <si>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</si>
  <si>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</si>
  <si>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</si>
  <si>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</si>
  <si>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</si>
  <si>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</si>
  <si>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</si>
  <si>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</si>
  <si>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</si>
  <si>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</si>
  <si>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</si>
  <si>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</si>
  <si>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</si>
  <si>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</si>
  <si>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</si>
  <si>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</si>
  <si>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</si>
  <si>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</si>
  <si>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</si>
  <si>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</si>
  <si>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</si>
  <si>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</si>
  <si>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</si>
  <si>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</si>
  <si>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</si>
  <si>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</si>
  <si>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</si>
  <si>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</si>
  <si>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</si>
  <si>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</si>
  <si>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</si>
  <si>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</si>
  <si>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</si>
  <si>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</si>
  <si>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</si>
  <si>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</si>
  <si>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</si>
  <si>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</si>
  <si>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</si>
  <si>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</si>
  <si>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</si>
  <si>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</si>
  <si>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</si>
  <si>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</si>
  <si>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</si>
  <si>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</si>
  <si>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</si>
  <si>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</si>
  <si>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</si>
  <si>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</si>
  <si>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</si>
  <si>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875</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</si>
  <si>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</si>
  <si>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</si>
  <si>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</si>
  <si>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</si>
  <si>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</si>
  <si>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</si>
  <si>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</si>
  <si>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</si>
  <si>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</si>
  <si>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</si>
  <si>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</si>
  <si>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</si>
  <si>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877</t>
  </si>
  <si>
    <t>AMAUC</t>
  </si>
  <si>
    <t>Prefeitura de Alto Bela Vista - SC</t>
  </si>
  <si>
    <t>Uma empresa analisa três índices de desempenho: produtividade (peso 4), eficiência (peso 3) e conformidade (peso 3). Um setor obteve notas de 82, 75 e 90 nesses índices, respectivamente. A gerência precisa calcular o indicador final ponderado para comparar setores de modo uniforme. Determine o valor desse indicador.</t>
  </si>
  <si>
    <t>Matemática Básica</t>
  </si>
  <si>
    <t>Média Ponderada</t>
  </si>
  <si>
    <t>O indicador final é 79,5 pontos.</t>
  </si>
  <si>
    <t>O indicador final é 85,2 pontos.</t>
  </si>
  <si>
    <t>O indicador final é 82,3 pontos.</t>
  </si>
  <si>
    <t>O indicador final é 83,4 pontos.</t>
  </si>
  <si>
    <t>O indicador final é 77,8 pontos.</t>
  </si>
  <si>
    <t>Mon, 22 Dec 2025 11:47:42 GMT</t>
  </si>
  <si>
    <t>878</t>
  </si>
  <si>
    <t>The overall purpose of the text is</t>
  </si>
  <si>
    <t>Inglês</t>
  </si>
  <si>
    <t>Interpretação de Texto</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</si>
  <si>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</si>
  <si>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</si>
  <si>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</si>
  <si>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</si>
  <si>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</si>
  <si>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</si>
  <si>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</si>
  <si>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879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</si>
  <si>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</si>
  <si>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</si>
  <si>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880</t>
  </si>
  <si>
    <t>In the sentence of the last paragraph “In short, banks are best-placed to succeed if they commit to end-to-end digital transformation”, the phrase In short conveys an idea of</t>
  </si>
  <si>
    <t>Semantic</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</si>
  <si>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</si>
  <si>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</si>
  <si>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</si>
  <si>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</si>
  <si>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</si>
  <si>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</si>
  <si>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881</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</si>
  <si>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</si>
  <si>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</si>
  <si>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</si>
  <si>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</si>
  <si>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</si>
  <si>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</si>
  <si>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</si>
  <si>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</si>
  <si>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</si>
  <si>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</si>
  <si>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</si>
  <si>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</si>
  <si>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</si>
  <si>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</si>
  <si>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</si>
  <si>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883</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</si>
  <si>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</si>
  <si>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</si>
  <si>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</si>
  <si>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</si>
  <si>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</si>
  <si>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</si>
  <si>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</si>
  <si>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</si>
  <si>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</si>
  <si>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</si>
  <si>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</si>
  <si>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</si>
  <si>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</si>
  <si>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</si>
  <si>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</si>
  <si>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</si>
  <si>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</si>
  <si>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</si>
  <si>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</si>
  <si>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</si>
  <si>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</si>
  <si>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</si>
  <si>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886</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</si>
  <si>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</si>
  <si>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</si>
  <si>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</si>
  <si>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</si>
  <si>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</si>
  <si>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</si>
  <si>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</si>
  <si>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</si>
  <si>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</si>
  <si>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</si>
  <si>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</si>
  <si>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</si>
  <si>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</si>
  <si>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</si>
  <si>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</si>
  <si>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</si>
  <si>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</si>
  <si>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</si>
  <si>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</si>
  <si>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</si>
  <si>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</si>
  <si>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The pronoun they in “they don’t have time to train for those key skills.” (lines 38-39) refers to</t>
  </si>
  <si>
    <t>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</si>
  <si>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</si>
  <si>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</si>
  <si>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</si>
  <si>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</si>
  <si>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</si>
  <si>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</si>
  <si>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890</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</si>
  <si>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</si>
  <si>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</si>
  <si>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</si>
  <si>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</si>
  <si>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</si>
  <si>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</si>
  <si>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</si>
  <si>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</si>
  <si>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</si>
  <si>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</si>
  <si>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</si>
  <si>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</si>
  <si>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</si>
  <si>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</si>
  <si>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</si>
  <si>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</si>
  <si>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</si>
  <si>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</si>
  <si>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</si>
  <si>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</si>
  <si>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</si>
  <si>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</si>
  <si>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</si>
  <si>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</si>
  <si>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</si>
  <si>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</si>
  <si>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</si>
  <si>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</si>
  <si>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</si>
  <si>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</si>
  <si>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</si>
  <si>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</si>
  <si>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</si>
  <si>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</si>
  <si>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</si>
  <si>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</si>
  <si>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</si>
  <si>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</si>
  <si>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</si>
  <si>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</si>
  <si>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</si>
  <si>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</si>
  <si>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</si>
  <si>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</si>
  <si>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</si>
  <si>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</si>
  <si>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</si>
  <si>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</si>
  <si>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</si>
  <si>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</si>
  <si>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</si>
  <si>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</si>
  <si>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</si>
  <si>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</si>
  <si>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</si>
  <si>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</si>
  <si>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</si>
  <si>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</si>
  <si>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</si>
  <si>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</si>
  <si>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The term in parentheses expresses the idea introduced by the term in bold in</t>
  </si>
  <si>
    <t>adverb</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</si>
  <si>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</si>
  <si>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</si>
  <si>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</si>
  <si>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</si>
  <si>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</si>
  <si>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</si>
  <si>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899</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</si>
  <si>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</si>
  <si>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</si>
  <si>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</si>
  <si>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</si>
  <si>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</si>
  <si>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</si>
  <si>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</si>
  <si>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</si>
  <si>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</si>
  <si>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</si>
  <si>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</si>
  <si>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</si>
  <si>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</si>
  <si>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</si>
  <si>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</si>
  <si>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</si>
  <si>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</si>
  <si>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</si>
  <si>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</si>
  <si>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</si>
  <si>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</si>
  <si>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</si>
  <si>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</si>
  <si>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</si>
  <si>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</si>
  <si>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</si>
  <si>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</si>
  <si>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</si>
  <si>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</si>
  <si>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903</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</si>
  <si>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</si>
  <si>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</si>
  <si>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</si>
  <si>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</si>
  <si>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</si>
  <si>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</si>
  <si>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</si>
  <si>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</si>
  <si>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</si>
  <si>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</si>
  <si>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</si>
  <si>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</si>
  <si>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</si>
  <si>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</si>
  <si>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</si>
  <si>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</si>
  <si>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</si>
  <si>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</si>
  <si>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</si>
  <si>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</si>
  <si>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</si>
  <si>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</si>
  <si>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</si>
  <si>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</si>
  <si>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</si>
  <si>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</si>
  <si>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</si>
  <si>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</si>
  <si>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</si>
  <si>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</si>
  <si>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</si>
  <si>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</si>
  <si>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</si>
  <si>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</si>
  <si>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</si>
  <si>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</si>
  <si>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</si>
  <si>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</si>
  <si>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</si>
  <si>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</si>
  <si>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</si>
  <si>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</si>
  <si>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</si>
  <si>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</si>
  <si>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</si>
  <si>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</si>
  <si>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</si>
  <si>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</si>
  <si>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</si>
  <si>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</si>
  <si>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911</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</si>
  <si>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</si>
  <si>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</si>
  <si>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</si>
  <si>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</si>
  <si>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</si>
  <si>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</si>
  <si>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</si>
  <si>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</si>
  <si>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</si>
  <si>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</si>
  <si>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</si>
  <si>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</si>
  <si>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</si>
  <si>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</si>
  <si>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</si>
  <si>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</si>
  <si>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</si>
  <si>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</si>
  <si>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</si>
  <si>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</si>
  <si>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</si>
  <si>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</si>
  <si>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</si>
  <si>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</si>
  <si>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</si>
  <si>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</si>
  <si>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</si>
  <si>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</si>
  <si>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BACEN</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</si>
  <si>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</si>
  <si>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</si>
  <si>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</si>
  <si>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</si>
  <si>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</si>
  <si>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</si>
  <si>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</si>
  <si>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</si>
  <si>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</si>
  <si>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</si>
  <si>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</si>
  <si>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</si>
  <si>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</si>
  <si>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</si>
  <si>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</si>
  <si>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</si>
  <si>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</si>
  <si>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</si>
  <si>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</si>
  <si>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</si>
  <si>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</si>
  <si>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</si>
  <si>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</si>
  <si>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</si>
  <si>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</si>
  <si>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</si>
  <si>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</si>
  <si>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</si>
  <si>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</si>
  <si>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</si>
  <si>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</si>
  <si>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</si>
  <si>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</si>
  <si>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</si>
  <si>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</si>
  <si>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</si>
  <si>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</si>
  <si>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</si>
  <si>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</si>
  <si>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</si>
  <si>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</si>
  <si>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</si>
  <si>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</si>
  <si>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</si>
  <si>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</si>
  <si>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</si>
  <si>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</si>
  <si>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</si>
  <si>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</si>
  <si>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</si>
  <si>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</si>
  <si>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</si>
  <si>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</si>
  <si>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</si>
  <si>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</si>
  <si>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</si>
  <si>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</si>
  <si>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</si>
  <si>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</si>
  <si>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</si>
  <si>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</si>
  <si>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</si>
  <si>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</si>
  <si>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</si>
  <si>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</si>
  <si>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</si>
  <si>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Pronouns</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</si>
  <si>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</si>
  <si>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</si>
  <si>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</si>
  <si>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</si>
  <si>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</si>
  <si>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</si>
  <si>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</si>
  <si>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</si>
  <si>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</si>
  <si>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</si>
  <si>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</si>
  <si>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</si>
  <si>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</si>
  <si>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</si>
  <si>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</si>
  <si>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</si>
  <si>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</si>
  <si>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</si>
  <si>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</si>
  <si>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</si>
  <si>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</si>
  <si>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</si>
  <si>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</si>
  <si>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</si>
  <si>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</si>
  <si>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</si>
  <si>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</si>
  <si>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</si>
  <si>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</si>
  <si>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</si>
  <si>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</si>
  <si>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</si>
  <si>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</si>
  <si>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</si>
  <si>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</si>
  <si>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</si>
  <si>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</si>
  <si>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</si>
  <si>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</si>
  <si>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</si>
  <si>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</si>
  <si>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</si>
  <si>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</si>
  <si>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</si>
  <si>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</si>
  <si>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</si>
  <si>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</si>
  <si>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</si>
  <si>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</si>
  <si>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</si>
  <si>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</si>
  <si>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</si>
  <si>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</si>
  <si>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</si>
  <si>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</si>
  <si>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</si>
  <si>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</si>
  <si>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</si>
  <si>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</si>
  <si>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</si>
  <si>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</si>
  <si>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</si>
  <si>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</si>
  <si>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</si>
  <si>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</si>
  <si>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</si>
  <si>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</si>
  <si>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</si>
  <si>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</si>
  <si>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</si>
  <si>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</si>
  <si>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</si>
  <si>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</si>
  <si>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</si>
  <si>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</si>
  <si>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</si>
  <si>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</si>
  <si>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</si>
  <si>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</si>
  <si>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</si>
  <si>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</si>
  <si>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</si>
  <si>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</si>
  <si>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</si>
  <si>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</si>
  <si>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</si>
  <si>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</si>
  <si>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</si>
  <si>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</si>
  <si>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</si>
  <si>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</si>
  <si>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</si>
  <si>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</si>
  <si>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</si>
  <si>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</si>
  <si>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</si>
  <si>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</si>
  <si>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</si>
  <si>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</si>
  <si>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</si>
  <si>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</si>
  <si>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</si>
  <si>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</si>
  <si>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</si>
  <si>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</si>
  <si>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</si>
  <si>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</si>
  <si>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</si>
  <si>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</si>
  <si>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</si>
  <si>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</si>
  <si>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</si>
  <si>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</si>
  <si>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</si>
  <si>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</si>
  <si>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</si>
  <si>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</si>
  <si>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</si>
  <si>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</si>
  <si>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</si>
  <si>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</si>
  <si>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</si>
  <si>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</si>
  <si>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</si>
  <si>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</si>
  <si>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</si>
  <si>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</si>
  <si>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</si>
  <si>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</si>
  <si>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</si>
  <si>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</si>
  <si>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</si>
  <si>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</si>
  <si>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</si>
  <si>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</si>
  <si>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</si>
  <si>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</si>
  <si>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</si>
  <si>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</si>
  <si>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</si>
  <si>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</si>
  <si>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</si>
  <si>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</si>
  <si>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</si>
  <si>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</si>
  <si>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</si>
  <si>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</si>
  <si>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The sentence in which the boldfaced expression introduces an idea of addition is</t>
  </si>
  <si>
    <t>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</si>
  <si>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</si>
  <si>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</si>
  <si>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</si>
  <si>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</si>
  <si>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</si>
  <si>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</si>
  <si>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946</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</si>
  <si>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</si>
  <si>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</si>
  <si>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</si>
  <si>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</si>
  <si>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</si>
  <si>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</si>
  <si>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</si>
  <si>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</si>
  <si>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</si>
  <si>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</si>
  <si>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</si>
  <si>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</si>
  <si>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</si>
  <si>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</si>
  <si>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</si>
  <si>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</si>
  <si>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</si>
  <si>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</si>
  <si>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</si>
  <si>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</si>
  <si>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</si>
  <si>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949</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</si>
  <si>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</si>
  <si>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</si>
  <si>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</si>
  <si>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</si>
  <si>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</si>
  <si>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</si>
  <si>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</si>
  <si>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950</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</si>
  <si>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</si>
  <si>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</si>
  <si>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</si>
  <si>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</si>
  <si>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</si>
  <si>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</si>
  <si>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</si>
  <si>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</si>
  <si>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</si>
  <si>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</si>
  <si>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</si>
  <si>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</si>
  <si>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</si>
  <si>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</si>
  <si>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</si>
  <si>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</si>
  <si>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</si>
  <si>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</si>
  <si>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</si>
  <si>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</si>
  <si>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</si>
  <si>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953</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</si>
  <si>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</si>
  <si>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</si>
  <si>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</si>
  <si>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</si>
  <si>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</si>
  <si>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</si>
  <si>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</si>
  <si>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</si>
  <si>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954</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</si>
  <si>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</si>
  <si>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</si>
  <si>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</si>
  <si>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</si>
  <si>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</si>
  <si>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</si>
  <si>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</si>
  <si>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955</t>
  </si>
  <si>
    <t>In the 4th paragraph, in the fragment “In March, the Federal Reserve cut rates drastically to boost economic activity”, the verb &lt;b&gt;cut&lt;/b&gt; indicates a</t>
  </si>
  <si>
    <t>Verbs</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</si>
  <si>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</si>
  <si>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</si>
  <si>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</si>
  <si>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</si>
  <si>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</si>
  <si>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</si>
  <si>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</si>
  <si>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</si>
  <si>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</si>
  <si>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</si>
  <si>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</si>
  <si>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</si>
  <si>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</si>
  <si>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</si>
  <si>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</si>
  <si>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957</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</si>
  <si>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</si>
  <si>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</si>
  <si>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</si>
  <si>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</si>
  <si>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</si>
  <si>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</si>
  <si>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</si>
  <si>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958</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</si>
  <si>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</si>
  <si>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</si>
  <si>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</si>
  <si>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</si>
  <si>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</si>
  <si>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</si>
  <si>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</si>
  <si>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</si>
  <si>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</si>
  <si>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</si>
  <si>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</si>
  <si>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</si>
  <si>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</si>
  <si>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</si>
  <si>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</si>
  <si>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</si>
  <si>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</si>
  <si>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</si>
  <si>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</si>
  <si>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</si>
  <si>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</si>
  <si>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</si>
  <si>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</si>
  <si>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</si>
  <si>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</si>
  <si>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</si>
  <si>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</si>
  <si>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</si>
  <si>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</si>
  <si>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</si>
  <si>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</si>
  <si>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</si>
  <si>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</si>
  <si>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</si>
  <si>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</si>
  <si>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</si>
  <si>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</si>
  <si>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</si>
  <si>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</si>
  <si>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</si>
  <si>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</si>
  <si>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</si>
  <si>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</si>
  <si>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</si>
  <si>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</si>
  <si>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</si>
  <si>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</si>
  <si>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</si>
  <si>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</si>
  <si>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</si>
  <si>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</si>
  <si>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</si>
  <si>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</si>
  <si>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</si>
  <si>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</si>
  <si>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</si>
  <si>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</si>
  <si>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</si>
  <si>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</si>
  <si>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</si>
  <si>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</si>
  <si>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</si>
  <si>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</si>
  <si>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</si>
  <si>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</si>
  <si>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</si>
  <si>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</si>
  <si>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</si>
  <si>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</si>
  <si>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</si>
  <si>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</si>
  <si>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</si>
  <si>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</si>
  <si>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</si>
  <si>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</si>
  <si>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</si>
  <si>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</si>
  <si>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</si>
  <si>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</si>
  <si>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</si>
  <si>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</si>
  <si>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</si>
  <si>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</si>
  <si>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</si>
  <si>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</si>
  <si>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</si>
  <si>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</si>
  <si>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</si>
  <si>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</si>
  <si>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</si>
  <si>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</si>
  <si>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</si>
  <si>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</si>
  <si>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</si>
  <si>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</si>
  <si>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</si>
  <si>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</si>
  <si>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</si>
  <si>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</si>
  <si>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</si>
  <si>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</si>
  <si>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</si>
  <si>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</si>
  <si>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</si>
  <si>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</si>
  <si>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</si>
  <si>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</si>
  <si>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</si>
  <si>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</si>
  <si>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</si>
  <si>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</si>
  <si>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</si>
  <si>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</si>
  <si>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</si>
  <si>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</si>
  <si>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</si>
  <si>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</si>
  <si>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</si>
  <si>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</si>
  <si>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</si>
  <si>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975</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</si>
  <si>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</si>
  <si>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</si>
  <si>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</si>
  <si>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</si>
  <si>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</si>
  <si>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</si>
  <si>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</si>
  <si>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</si>
  <si>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</si>
  <si>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</si>
  <si>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</si>
  <si>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</si>
  <si>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</si>
  <si>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</si>
  <si>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</si>
  <si>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</si>
  <si>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</si>
  <si>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</si>
  <si>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</si>
  <si>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</si>
  <si>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</si>
  <si>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</si>
  <si>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</si>
  <si>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</si>
  <si>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</si>
  <si>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</si>
  <si>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</si>
  <si>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</si>
  <si>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</si>
  <si>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</si>
  <si>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</si>
  <si>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</si>
  <si>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</si>
  <si>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</si>
  <si>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</si>
  <si>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</si>
  <si>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</si>
  <si>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</si>
  <si>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</si>
  <si>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980</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</si>
  <si>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</si>
  <si>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</si>
  <si>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</si>
  <si>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</si>
  <si>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</si>
  <si>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</si>
  <si>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</si>
  <si>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</si>
  <si>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</si>
  <si>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Estatística</t>
  </si>
  <si>
    <t>Apresentação de Dados</t>
  </si>
  <si>
    <t>amostra</t>
  </si>
  <si>
    <t>censo</t>
  </si>
  <si>
    <t>parâmetro</t>
  </si>
  <si>
    <t>população</t>
  </si>
  <si>
    <t>variável</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</si>
  <si>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</si>
  <si>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</si>
  <si>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</si>
  <si>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</si>
  <si>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</si>
  <si>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</si>
  <si>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</si>
  <si>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</si>
  <si>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</si>
  <si>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</si>
  <si>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</si>
  <si>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</si>
  <si>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</si>
  <si>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</si>
  <si>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</si>
  <si>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</si>
  <si>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</si>
  <si>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</si>
  <si>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</si>
  <si>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</si>
  <si>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</si>
  <si>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</si>
  <si>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</si>
  <si>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</si>
  <si>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</si>
  <si>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</si>
  <si>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</si>
  <si>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</si>
  <si>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</si>
  <si>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</si>
  <si>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</si>
  <si>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</si>
  <si>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</si>
  <si>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</si>
  <si>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</si>
  <si>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</si>
  <si>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</si>
  <si>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</si>
  <si>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</si>
  <si>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</si>
  <si>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</si>
  <si>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</si>
  <si>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</si>
  <si>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</si>
  <si>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</si>
  <si>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</si>
  <si>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</si>
  <si>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</si>
  <si>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</si>
  <si>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</si>
  <si>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</si>
  <si>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</si>
  <si>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</si>
  <si>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</si>
  <si>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</si>
  <si>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</si>
  <si>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</si>
  <si>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</si>
  <si>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</si>
  <si>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</si>
  <si>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</si>
  <si>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</si>
  <si>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</si>
  <si>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</si>
  <si>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</si>
  <si>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</si>
  <si>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</si>
  <si>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</si>
  <si>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</si>
  <si>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</si>
  <si>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</si>
  <si>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</si>
  <si>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</si>
  <si>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</si>
  <si>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</si>
  <si>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</si>
  <si>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</si>
  <si>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</si>
  <si>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</si>
  <si>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</si>
  <si>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</si>
  <si>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</si>
  <si>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</si>
  <si>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</si>
  <si>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</si>
  <si>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</si>
  <si>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</si>
  <si>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</si>
  <si>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</si>
  <si>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</si>
  <si>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</si>
  <si>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</si>
  <si>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</si>
  <si>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</si>
  <si>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</si>
  <si>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</si>
  <si>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</si>
  <si>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</si>
  <si>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</si>
  <si>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</si>
  <si>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</si>
  <si>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</si>
  <si>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</si>
  <si>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</si>
  <si>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</si>
  <si>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</si>
  <si>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</si>
  <si>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</si>
  <si>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</si>
  <si>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</si>
  <si>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</si>
  <si>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</si>
  <si>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</si>
  <si>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</si>
  <si>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</si>
  <si>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</si>
  <si>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</si>
  <si>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</si>
  <si>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</si>
  <si>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</si>
  <si>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</si>
  <si>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</si>
  <si>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</si>
  <si>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</si>
  <si>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</si>
  <si>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</si>
  <si>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</si>
  <si>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</si>
  <si>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</si>
  <si>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</si>
  <si>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</si>
  <si>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</si>
  <si>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</si>
  <si>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</si>
  <si>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</si>
  <si>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</si>
  <si>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</si>
  <si>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</si>
  <si>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</si>
  <si>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</si>
  <si>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</si>
  <si>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</si>
  <si>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</si>
  <si>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</si>
  <si>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</si>
  <si>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</si>
  <si>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</si>
  <si>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</si>
  <si>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</si>
  <si>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</si>
  <si>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</si>
  <si>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</si>
  <si>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</si>
  <si>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</si>
  <si>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</si>
  <si>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</si>
  <si>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</si>
  <si>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</si>
  <si>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</si>
  <si>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</si>
  <si>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</si>
  <si>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</si>
  <si>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</si>
  <si>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</si>
  <si>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</si>
  <si>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</si>
  <si>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</si>
  <si>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</si>
  <si>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</si>
  <si>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</si>
  <si>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</si>
  <si>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2007</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</si>
  <si>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</si>
  <si>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</si>
  <si>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</si>
  <si>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</si>
  <si>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</si>
  <si>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</si>
  <si>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0,45</t>
  </si>
  <si>
    <t>0,42</t>
  </si>
  <si>
    <t>0,20</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</si>
  <si>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</si>
  <si>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</si>
  <si>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</si>
  <si>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</si>
  <si>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</si>
  <si>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</si>
  <si>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1/7</t>
  </si>
  <si>
    <t>1/6</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</si>
  <si>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</si>
  <si>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</si>
  <si>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</si>
  <si>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</si>
  <si>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</si>
  <si>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</si>
  <si>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</si>
  <si>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</si>
  <si>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</si>
  <si>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</si>
  <si>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</si>
  <si>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</si>
  <si>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</si>
  <si>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</si>
  <si>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</si>
  <si>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</si>
  <si>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</si>
  <si>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</si>
  <si>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</si>
  <si>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</si>
  <si>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</si>
  <si>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</si>
  <si>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</si>
  <si>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</si>
  <si>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</si>
  <si>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</si>
  <si>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</si>
  <si>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</si>
  <si>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</si>
  <si>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</si>
  <si>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</si>
  <si>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</si>
  <si>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</si>
  <si>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</si>
  <si>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</si>
  <si>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</si>
  <si>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</si>
  <si>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</si>
  <si>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1,25</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</si>
  <si>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</si>
  <si>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</si>
  <si>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</si>
  <si>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</si>
  <si>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</si>
  <si>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</si>
  <si>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</si>
  <si>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</si>
  <si>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</si>
  <si>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</si>
  <si>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</si>
  <si>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</si>
  <si>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</si>
  <si>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</si>
  <si>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</si>
  <si>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</si>
  <si>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</si>
  <si>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</si>
  <si>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</si>
  <si>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</si>
  <si>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</si>
  <si>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</si>
  <si>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</si>
  <si>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</si>
  <si>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</si>
  <si>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</si>
  <si>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</si>
  <si>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</si>
  <si>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</si>
  <si>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</si>
  <si>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</si>
  <si>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</si>
  <si>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</si>
  <si>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</si>
  <si>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</si>
  <si>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</si>
  <si>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</si>
  <si>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</si>
  <si>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</si>
  <si>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</si>
  <si>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</si>
  <si>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</si>
  <si>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</si>
  <si>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</si>
  <si>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</si>
  <si>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</si>
  <si>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</si>
  <si>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</si>
  <si>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</si>
  <si>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</si>
  <si>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</si>
  <si>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</si>
  <si>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</si>
  <si>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</si>
  <si>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</si>
  <si>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</si>
  <si>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</si>
  <si>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</si>
  <si>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</si>
  <si>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</si>
  <si>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</si>
  <si>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</si>
  <si>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</si>
  <si>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TRT 5ª Região</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</si>
  <si>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</si>
  <si>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</si>
  <si>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110</t>
  </si>
  <si>
    <t>150</t>
  </si>
  <si>
    <t>91</t>
  </si>
  <si>
    <t>120</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</si>
  <si>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</si>
  <si>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</si>
  <si>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</si>
  <si>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</si>
  <si>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</si>
  <si>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</si>
  <si>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</si>
  <si>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</si>
  <si>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</si>
  <si>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</si>
  <si>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</si>
  <si>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</si>
  <si>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</si>
  <si>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</si>
  <si>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</si>
  <si>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</si>
  <si>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</si>
  <si>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</si>
  <si>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</si>
  <si>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</si>
  <si>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</si>
  <si>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</si>
  <si>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</si>
  <si>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</si>
  <si>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</si>
  <si>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</si>
  <si>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</si>
  <si>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</si>
  <si>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</si>
  <si>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</si>
  <si>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</si>
  <si>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</si>
  <si>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</si>
  <si>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</si>
  <si>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</si>
  <si>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</si>
  <si>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</si>
  <si>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</si>
  <si>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</si>
  <si>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</si>
  <si>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</si>
  <si>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</si>
  <si>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</si>
  <si>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</si>
  <si>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</si>
  <si>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</si>
  <si>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</si>
  <si>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</si>
  <si>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</si>
  <si>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</si>
  <si>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</si>
  <si>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</si>
  <si>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</si>
  <si>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</si>
  <si>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</si>
  <si>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</si>
  <si>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</si>
  <si>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</si>
  <si>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</si>
  <si>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</si>
  <si>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</si>
  <si>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</si>
  <si>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</si>
  <si>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</si>
  <si>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</si>
  <si>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</si>
  <si>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</si>
  <si>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</si>
  <si>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</si>
  <si>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</si>
  <si>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</si>
  <si>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</si>
  <si>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</si>
  <si>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</si>
  <si>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</si>
  <si>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</si>
  <si>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</si>
  <si>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</si>
  <si>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</si>
  <si>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</si>
  <si>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</si>
  <si>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</si>
  <si>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</si>
  <si>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</si>
  <si>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</si>
  <si>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</si>
  <si>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</si>
  <si>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</si>
  <si>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</si>
  <si>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</si>
  <si>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</si>
  <si>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</si>
  <si>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</si>
  <si>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</si>
  <si>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</si>
  <si>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</si>
  <si>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</si>
  <si>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</si>
  <si>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</si>
  <si>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</si>
  <si>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</si>
  <si>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</si>
  <si>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</si>
  <si>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</si>
  <si>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</si>
  <si>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</si>
  <si>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</si>
  <si>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</si>
  <si>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</si>
  <si>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</si>
  <si>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</si>
  <si>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</si>
  <si>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</si>
  <si>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DESENVOLVE</t>
  </si>
  <si>
    <t>Uma família consome dois bens, A e B. O bem A representava 60% do gasto familiar em 2012 e 50% em 2013. Se o bem A aumentou 10% em 2013, enquanto o bem B aumentou 20%, a variação dos preços medida pelo índice de Laspeyres foi:</t>
  </si>
  <si>
    <t>14%.</t>
  </si>
  <si>
    <t>15%</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</si>
  <si>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</si>
  <si>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</si>
  <si>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</si>
  <si>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</si>
  <si>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</si>
  <si>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</si>
  <si>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</si>
  <si>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</si>
  <si>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</si>
  <si>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</si>
  <si>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ANTT</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</si>
  <si>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</si>
  <si>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</si>
  <si>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</si>
  <si>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</si>
  <si>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</si>
  <si>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</si>
  <si>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</si>
  <si>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</si>
  <si>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</si>
  <si>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</si>
  <si>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STM</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</si>
  <si>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</si>
  <si>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</si>
  <si>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</si>
  <si>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</si>
  <si>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</si>
  <si>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</si>
  <si>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SEFAZ-MS</t>
  </si>
  <si>
    <t>Considere uma cesta formada por dois bens:
O índice de preços de Paasche de fevereiro com base 100 em janeiro é igual a:</t>
  </si>
  <si>
    <t>115</t>
  </si>
  <si>
    <t>118</t>
  </si>
  <si>
    <t>123</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</si>
  <si>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</si>
  <si>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</si>
  <si>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</si>
  <si>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Em uma vitrine de uma loja estão expostos 5 camisas, 2 calças, 1 saia e 2 pares de sapatos.
De quantas maneiras diferentes é possível um cliente se vestir usando 3 peças, sem usar saia e calça ao mesmo tempo?</t>
  </si>
  <si>
    <t>Análise Combinatória</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</si>
  <si>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</si>
  <si>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</si>
  <si>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t>
  </si>
  <si>
    <t>16</t>
  </si>
  <si>
    <t>17</t>
  </si>
  <si>
    <t>O enunciado informa que há 6 cores possíveis para o fundo (laranja, azul, preto, amarelo, vermelho ou roxo)
e 3 cores possíveis para o texto (preto, vermelho ou branco).
Se não houvesse restrições, o número de maneiras de escolher ambas as cores seria o produto desses valores
(princípio multiplicativo):
6 x 3 = 18
Porém, o enunciado informa que o texto e o fundo não podem ser da mesma cor. Assim devemos excluir as
possibilidades texto preto / fundo preto e texto vermelho / fundo vermelho (2 possibilidades):
18 – 2 = 16
Gabarito: C</t>
  </si>
  <si>
    <t>Marcelo vai passar quatro dias na praia e leva em sua bagagem sete camisetas (três camisetas brancas diferentes, uma preta, uma amarela, uma vermelha e uma laranja) e quatro bermudas (uma preta, uma cinza, uma branca e uma azul).
De quantos modos distintos Marcelo poderá escolher uma camiseta e uma bermuda para vestir-se, de modo que as peças escolhidas sejam de cores diferentes?</t>
  </si>
  <si>
    <t>24</t>
  </si>
  <si>
    <t>26</t>
  </si>
  <si>
    <t>28</t>
  </si>
  <si>
    <t>O enunciado informa que há 7 camisas diferentes e 4 bermudas diferentes. Se não houvesse restrições, o
número de maneiras de escolher uma camisa e uma bermuda seria:
7 x 4 = 28
Porém, o enunciado informa que as cores das peças devem ser distintas. Então, devem ser excluídas as
possibilidades em que as cores são iguais.
Como há 3 camisas brancas e 1 bermuda branca, há 3 possibilidades em que ambas as peças são brancas.
Ademais, há 1 camisa preta e 1 bermuda preta, logo, 1 possibilidade em que ambas as peças são pretas. No
total, há 4 possibilidades em que ambas as peças são iguais.
Portanto, o número de maneiras de escolher uma camisa e uma bermuda de cores distitntas é:
28 – 4 = 24
Gabarito: C</t>
  </si>
  <si>
    <t>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t>
  </si>
  <si>
    <t>0,1 x 10&lt;sup&gt;8&lt;/sup&gt;</t>
  </si>
  <si>
    <t>1,5 x 10&lt;sup&gt;8&lt;/sup&gt;</t>
  </si>
  <si>
    <t>4,5 x 10&lt;sup&gt;8&lt;/sup&gt;</t>
  </si>
  <si>
    <t>5,0 x 10&lt;sup&gt;8&lt;/sup&gt;</t>
  </si>
  <si>
    <t>9,0 x 10&lt;sup&gt;8&lt;/sup&gt;</t>
  </si>
  <si>
    <t>Os números de telefones, antes do acréscimo de 1 dígito, apresentavam 8 dígitos, sendo que o primeiro
precisava ser 5, 6, 7, 8 ou 9 (5 possibilidades) e os demais poderiam se repetir, como ilustrado a seguir:
5 10 10 10 10 10 10 10
Pelo princípio multiplicativo, o número de possibilidades que existiam era:
5 x 10 x 10 x 10 x 10 x 10 x 10 x 10 = 5 x 107 = 0,5 x 108
Com o acréscimo de 1 dígito, o número de possibilidades passou a ser:
5 10 10 10 10 10 10 10 10
5 x 10 x 10 x 10 x 10 x 10 x 10 x 10 x 10 = 5 x 108
E a diferença é:
n = 5 x 108 – 0,5 x 108 = 4,5 x 108
Gabarito: C</t>
  </si>
  <si>
    <t>Para cadastrar-se em um site de compras coletivas, Guilherme precisará criar uma senha numérica com, no mínimo, 4 e, no máximo, 6 dígitos. Ele utilizará apenas algarismos de sua data de nascimento: 26/03/1980.
Quantas senhas diferentes Guilherme poderá criar se optar por uma senha sem algarismos repetidos?</t>
  </si>
  <si>
    <t>5.040</t>
  </si>
  <si>
    <t>8.400</t>
  </si>
  <si>
    <t>16.870</t>
  </si>
  <si>
    <t>20.160</t>
  </si>
  <si>
    <t>28.560</t>
  </si>
  <si>
    <t>Guilherme irá criar uma senha com 4 ou 6 algarismos não repetidos, utilizando os 7 algarismos da sua data
de nascimento.
Se Guilherme optar por uma senha de 4 algarismos, as possibilidades são:
7 6 5 4
7 x 6 x 5 x 4 = 840
Se Guilherme optar por uma senha de 5 algarismos, as possibilidades são:
7 6 5 4 3
7 x 6 x 5 x 4 x 3 = 2520
Se Guilherme optar por uma senha de 6 algarismos, as possibilidades são:
7 6 5 4 3 2
7 x 6 x 5 x 4 x 3 x 2 = 5040
Como essas possibilidades são mutuamente excludentes (a senha terá 4 dígitos OU 5 dígitos OU 6 dígitos),
devemos somar essas possibilidades (princípio aditivo):
840 + 2520 + 5040 = 84001
Gabarito: B</t>
  </si>
  <si>
    <t>Quantos números naturais de 5 algarismos apresentam dígitos repetidos?</t>
  </si>
  <si>
    <t>27.216</t>
  </si>
  <si>
    <t>59.760</t>
  </si>
  <si>
    <t>62.784</t>
  </si>
  <si>
    <t>69.760</t>
  </si>
  <si>
    <t>72.784</t>
  </si>
  <si>
    <t>Os números naturais são compostos dos algarismos de 0 a 9, isto é, há 10 possibilidades para cada dígito,
exceto o primeiro dígito, que não pode ser 0.
Assim, pelo princípio multiplicativo, a quantidade total de números que podem ser formados com 5
algarismos (sem considerar a restrição do enunciado) é:
9 10 10 10 10
Total = 9 x 10 x 10 x 10 x 10 = 90.000
Agora, vejamos o número de possibilidades que não atendem à restrição, isto é, que não apresentam
algarismos repetidos.
O primeiro dígito pode ser qualquer um dos 9 algarismos possíveis:
1 Para facilitar as contas, a soma poderia ter sido feita da seguinte forma:
840 + 840 x 3 + 840 x 6 = 840 x (1 + 3 + 6) = 840 x 10 = 8.400
Para o segundo dígito, há 10 possibilidades, exceto o algarismo utilizado como primeiro dígito, logo, há 9
possibilidades:
9 9
Para o terceiro dígito, há 10 possibilidades, exceto os 2 algarismos utilizados como primeiro e segundo
dígitos, logo, há 8 possibilidades:
9 9 8
Aplicando o mesmo raciocínio para os últimos dígitos, temos 7 e 6 possibilidades, respectivamente:
9 9 8 7 6
Pelo princípio multiplicativo, o número de possibilidades que não atendem à restrição:
Não atendem = 9 x 9 x 8 x 7 x 6 = 27.216
Então, a quantidade de possibilidade que atendem ao enunciado é a diferença entre o total e essa
quantidade que acabamos de calcular:
Resposta = 90.000 – 27.216 = 62.784
Gabarito: C</t>
  </si>
  <si>
    <t>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
Quantas maneiras distintas há para se alocarem as três sondas?</t>
  </si>
  <si>
    <t>O enunciado informa que há 5 plataformas e 3 sondas e pede o número de maneiras de alocar as 3 sondas
em 3 plataformas das 5 plataformas.
O enunciado informa, ainda, que a sonda S1 só pode ser usada nas plataformas P4 e P5. Logo, há 2
plataformas possíveis para S1.
S1 S2 S3
Não há restrições para as outras sondas. Então, restarão 4 plataformas para S2 e 3 plataformas para S3:
2 4 3
S1 S2 S3
Pelo princípio multiplicativo, o número de maneiras de alocar as 3 sondas é:
Resposta = 2 x 4 x 3 = 24
Gabarito: D
Gabarito: D</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</si>
  <si>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</si>
  <si>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</si>
  <si>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</si>
  <si>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</si>
  <si>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5040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</si>
  <si>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</si>
  <si>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De quantas formas diferentes, em relação à ordem entre as pessoas, dois homens e quatro mulheres poderão ser dispostos em fila indiana, de modo que entre os dois homens haja, pelo menos, uma mulher?</t>
  </si>
  <si>
    <t>48</t>
  </si>
  <si>
    <t>480</t>
  </si>
  <si>
    <t>720</t>
  </si>
  <si>
    <t>A questão deseja organizar 6 pessoas (2 homens e 4 mulheres) em uma fila, de modo que os 2 homens não
fiquem juntos. Para resolvê-la podemos calcular o número de maneiras de organizar a fila, sem a restrição,
e subtrair os casos em que os homens ficam juntos.
O número de maneiras de organizar 6 pessoas em uma fila é:
𝑃 = 6! = 6×5×4×3×2×1 = 720
Para calcularmos o número de maneiras em que 2 homens ficam juntos, vamos inicialmente considerá-los
como um único elemento. Assim, temos 5 elementos a permutar (as 4 mulheres e os 2 homens como
elemento único):
𝑃 = 5! = 5×4×3×2×1 = 120
Para cada uma dessas opções, há 2 maneiras de organizarmos os 2 homens na dupla (primeiro um e depois
o outro, ou o contrário). Pelo princípio multiplicativo, o número de maneiras de organizar a fila com os dois
homens juntos é:
120 x 2 = 240
Logo, o número de maneiras de organizar a fila de modo que os homens não fiquem juntos é a diferença:
720 - 240 = 480
Gabarito: D</t>
  </si>
  <si>
    <t>Cinco pessoas devem ficar em fila, sendo que duas delas (João e Maria) precisam ficar sempre juntos. De quantas formas diferentes essas pessoas podem-se enfileirar?</t>
  </si>
  <si>
    <t>52</t>
  </si>
  <si>
    <t>54</t>
  </si>
  <si>
    <t>56</t>
  </si>
  <si>
    <t>O enunciado informa que 5 pessoas serão enfileiradas, mas 2 delas (João e Maria) precisam ficar sempre
juntos.
O primeiro passo é considerar João e Maria um único elemento e calcular o número de maneiras de
reordenar 4 elementos (João/Maria e as outras 3 pessoas):
P = 4! = 4 x 3 x 2 x 1 = 24
Sabendo que João pode ficar na frente de Maria ou o contrário, então para cada uma dessas 24
possibilidades, há 2 formas de organizar João e Maria. Pelo princípio multiplicativo, temos:
Resultado = 24 x 2 = 48
Gabarito: A</t>
  </si>
  <si>
    <t>Se todos os anagramas da palavra BRASIL forem dispostos em ordem alfabética, o primeiro anagrama cuja última letra é “B” ocupará que posição?</t>
  </si>
  <si>
    <t>5ª</t>
  </si>
  <si>
    <t>25ª</t>
  </si>
  <si>
    <t>34ª</t>
  </si>
  <si>
    <t>49ª</t>
  </si>
  <si>
    <t>121ª</t>
  </si>
  <si>
    <t>Se os anagramas estão dispostos em ordem alfabético, os primeiros anagramas serão da forma:
A B X X X X
Há P = 4! = 4 x 3 x 2 x 1 = 24 anagramas dessa forma.
Em seguida, teremos os anagramas da forma:
A I B X X X
Há P = 3! = 3 x 2 x 1 = 6 anagramas dessa forma.
Em seguida, teremos os anagramas da forma:
A I L B X X
Há P = 2! = 2 x 1 = 2 anagramas dessa forma.
Depois, teremos o anagrama:
A I L R B S
Então, antes de termos B como última letra, teremos 24 + 6 + 2 + 1 = 33.
Logo, o anagrama cuja última letra é B é o 34º anagrama.
Gabarito: C</t>
  </si>
  <si>
    <t>Petrobrás</t>
  </si>
  <si>
    <t>A vitrine de uma determinada loja possui 5 lugares para colocação de manequins. Considerando que a loja possui 5 manequins, em quantas formas diferentes eles podem ser arrumados?</t>
  </si>
  <si>
    <t>Para organizar 5 elementos em 5 posições, utilizamos a permutação:
𝑃 = 5! = 5×4×3×2×1 = 120
Gabarito: A</t>
  </si>
  <si>
    <t>Quantos são os anagramas da palavra PETROBRAS que começam com as letras PE, nesta ordem?</t>
  </si>
  <si>
    <t>2.520</t>
  </si>
  <si>
    <t>362.880</t>
  </si>
  <si>
    <t>3.628.800</t>
  </si>
  <si>
    <t>Os anagramas da palavra PETROBRAS que começam com PE correspondem a uma permutação das letras
TROBRAS, isto é, uma permutação de 7 elementos, com repetição de 2 elementos (R):
7! 7×6×5×4×3×2×1
𝑃2 = = = 2.520
7 2! 2
Gabarito: B</t>
  </si>
  <si>
    <t>BNB</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</si>
  <si>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</si>
  <si>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60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</si>
  <si>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</si>
  <si>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De um quadro de profissionais com quatro engenheiros e cinco técnicos pretende-se formar um grupo de cinco profissionais com, pelo menos, um engenheiro e um técnico. Nessas condições, quantas possibilidades diferentes existem de formação desse grupo de cinco profissionais?</t>
  </si>
  <si>
    <t>19</t>
  </si>
  <si>
    <t>126</t>
  </si>
  <si>
    <t>O enunciado informa que há 4 engenheiros e 5 técnicos (logo, 9 profissionais, no total), dos quais 5 serão
selecionados para formar um grupo.
Considerando que a ordem não importa, o número total de maneiras de escolher 5 profissionais, dentre 9,
sem considerar (por ora) a restrição imposta pelo enunciado é:
9! 9×8×7×6×5! 9×8×7×6
𝐶 = = = = 9×2×7 = 126
9,5 (9−5)!×5! 4!×5! 4×3×2×1
Dessas possibilidades, precisamos subtrair aquelas que não contêm pelo menos 1 engenheiro e 1 técnico,
ou seja, aquelas possibilidades que contêm apenas engenheiros e aquelas que contêm apenas técnicos.
Como há um total de 4 engenheiros disponíveis, não é possível selecionar somente engenheiros para o grupo
de 5 profissionais. Logo, não há possibilidades que contêm apenas engenheiros.
Como há um total de 5 técnicos, é possível selecionar somente técnicos para o grupo de 5 profissionais: há
1 única possibilidade de isso acontecer. Logo, devemos subtrair 1 possibilidade das 126 possibilidades
calculadas anteriormente:
Resposta = 126 – 1 = 125
Gabarito: D</t>
  </si>
  <si>
    <t>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
Nessas condições, o número de possibilidades diferentes de contratação das cinco empresas é igual a</t>
  </si>
  <si>
    <t>400</t>
  </si>
  <si>
    <t>1.200</t>
  </si>
  <si>
    <t>2.400</t>
  </si>
  <si>
    <t>O número de maneiras de selecionar as 3 empresas do Grupo 1, de um total de 6 empresas, sabendo que a
ordem não é importa, é:
6! 6×5×4×3! 6×5×4
𝐶 = = = = 5×4 = 20
6,3 (6−3)!×3! 3!×3! 3×2×1
E o número de maneiras de selecionar as 2 empresas do Grupo 2, de um total de 5 empresas, sabendo que
a ordem não é importa, é:
5! 5×4×3! 5×4
𝐶 = = = = 5×2 = 10
5,2 (5−2)!×2! 3!×2! 2×1
O número de maneiras de selecionar tanto as empresas do Grupo 1 quanto as empresas do Grupo 2 (Grupo
1 E Grupo 2) corresponde ao produto desses resultados (princípio multiplicativo);
Resultado = 20 x 10 = 200
Gabarito: B</t>
  </si>
  <si>
    <t>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
Nessas condições, o número de possibilidades diferentes para essa distribuição de serviços é igual a</t>
  </si>
  <si>
    <t>1724</t>
  </si>
  <si>
    <t>1692</t>
  </si>
  <si>
    <t>1584</t>
  </si>
  <si>
    <t>1512</t>
  </si>
  <si>
    <t>1294</t>
  </si>
  <si>
    <t>O enunciado informa que há 4 serviços distintos a serem distribuídos dentre 10 empresas, sendo que 2 serão
distribuídos dentre 3 empresas e os outros 2 serão distribuídos dentre as outras 7 empresas.
Para encontrar o número de possibilidades distintas de escolher os serviços para cada empresa nessas
condições, podemos primeiro escolher as empresas que irão executar os serviços e depois escolher quais
serão os serviços executados por cada uma.
Sabendo que das 3 empresas (A, B e C), 2 serão escolhidas para executar serviços, o número de possibilidades
de selecioná-las é:
3! 3×2! 3
𝐶 = = = = 3
3,2 (3−2)!×2! 1!×2! 1
Sabendo que das outras 7 empresas, 2 serão escolhidas para executar serviços, o número de possibilidades
de selecioná-las é:
7! 7×6×5! 7×6
𝐶 = = = = 7×3 = 21
7,2 (7−2)!×2! 5!×2! 2×1
Pelo princípio multiplicativo, o número de maneiras de escolher as 4 empresas que irão executar serviços é
o produto desses resultados:
Maneiras de escolher as 4 empresas = 3 x 21 = 63
Por fim, precisamos distribuir os 4 serviços diferentes para as 4 empresas selecionadas. Logo, temos uma
permutação de 4 elementos:
𝑃 = 4! = 4×3×2×1 = 24
Pelo princípio multiplicativo, o número de maneiras de distribuir os serviços dentre 4 empresas, seguindo as
restrições do enunciado é:
Número de maneiras = 24 x 63 = 1512
Gabarito: D</t>
  </si>
  <si>
    <t>De quantas maneiras é possível colorir 5 objetos iguais, usando quatro cores diferentes?</t>
  </si>
  <si>
    <t>1024</t>
  </si>
  <si>
    <t>O enunciado informa que há 5 objetos iguais e 4 cores diferentes. Assim, podemos pensar em distribuir 5
objetos pelas 4 cores, de forma que podemos utilizar apenas 1 ou até todas as cores. Logo, temos uma
combinação completa de p = 5 objetos em n = 4 seções. O número de maneiras de organizar os 5 objetos
dentre as 4 seções pode ser considerada uma permutação dos 5 objetos com os 3 separadores das seções,
isto é, uma permutação de 8 elementos, com repetição de 5 e de 3 elementos:
8! 8×7×6
𝐶𝑅 = 𝑃5,3 = = = 8×7 = 56
4,5 8 5!3! 3×2×1
Gabarito: C</t>
  </si>
  <si>
    <t>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t>
  </si>
  <si>
    <t>43</t>
  </si>
  <si>
    <t>45</t>
  </si>
  <si>
    <t>O enunciado informa que há 8 funcionárias, mas 2 (Diana e Sandra) não podem ser escolhidas, logo, restam
6 funcionárias, das quais 2 serão selecionadas. Como a ordem da escolha não importa, temos a combinação
de 2 elementos, dentre 6:
6! 6×5×4! 6×5
𝐶 = = = = 3×5 = 15
6,2 (6−2)!×2! 4!×2! 2×1
Gabarito: A</t>
  </si>
  <si>
    <t>Em um setor de uma empresa, trabalham 3 geólogos e 4 engenheiros. Quantas comissões diferentes de 3 pessoas podem ser formadas com, pelo menos, 1 geólogo?</t>
  </si>
  <si>
    <t>31</t>
  </si>
  <si>
    <t>36</t>
  </si>
  <si>
    <t>O enunciado informa que há 3 geólogos e 4 engenheiros (logo, 7 profissionais, no total), dos quais 3 serão
selecionados para formar uma comissão. Considerando que a ordem não importa, o número total de
maneiras de escolher 3 profissionais, dentre 7, sem considerar (por ora) a restrição imposta é:
7! 7×6×5×4! 7×6×5
𝐶 = = = = 7×5 = 35
7,3 (7−3)!×3! 4!×3! 3×2×1
Dessas possibilidades, precisamos subtrair aquelas que não contêm geólogos, ou seja, são formadas apenas
por engenheiros. Sabendo que há 4 engenheiros, o número de maneiras de formar uma comissão com 3
engenheiros é:
4! 4×3!
𝐶 = = = 4
4,3 (4−3)!×3! 1!×3!
Logo, o número de comissões que podem ser formadas com 3 profissionais, com pelo menos 1 geólogo é a
diferença:
Resposta = 35 – 4 = 31
Gabarito: B</t>
  </si>
  <si>
    <t>Um posto de combustível comprou 6 bombas (idênticas) de abastecimento, que serão pintadas, antes de sua instalação, com uma única cor, de acordo com o combustível a ser vendido em cada uma. O posto poderá vender etanol (cor verde), gasolina (cor amarela) e diesel (cor preta).
De quantas maneiras as bombas podem ser pintadas, considerando a não obrigatoriedade de venda de qualquer tipo de combustível?</t>
  </si>
  <si>
    <t>729</t>
  </si>
  <si>
    <t>O enunciado informa que há 6 bombas idênticas que podem ser pintadas de 3 cores distintas, sem restrições,
ou seja, todas as bombas podem ser pintadas de uma única cor ou pode haver 3 cores diferentes. Assim,
temos a combinação completa de p = 6 objetos (bombas) em n = 3 seções (cores). O número de maneiras de
organizar 6 objetos em 3 seções corresponde a uma permutação de 6 objetos e 2 separadores de seções,
isto é, uma permutação 8 elementos, com repetição de 6 e de 2 elementos:
8! 8×7
𝐶𝑅 = 𝑃6,2 = = = 4×7 = 28
3,6 8 6!2! 2×1
Gabarito: B</t>
  </si>
  <si>
    <t>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t>
  </si>
  <si>
    <t>O enunciado informa que há 5 opções de cobertura, das quais podem ser escolhidas até três. Sabendo que
João já escolheu uma delas, ele poderá (i) não escolher mais cobertura alguma, (ii) escolher mais 1 cobertura
ou (iii) escolher mais 2 coberturas (essas opções são mutuamente excludentes).
(i) Não escolher mais cobertura alguma corresponde a 1 possibilidade.
(ii) Se João optar por mais 1 cobertura, ele terá 4 possibilidades de escolha (diferentes daquela que
João já escolheu)
(iii) Se João optar por mais 2 coberturas, dentre 4 opções, o número de possibilidades de escolha
será:
4! 4×3×2! 4×3
𝐶 = = = = 2×3 = 6
4,2 (4−2)!×2! 2!×2! 2×1
Por serem possibilidades mutuamente excludentes, o número de maneiras de montar a pizza é a soma
desses valores (princípio aditivo):
Resposta = 1 + 4 + 6 = 11
Gabarito: B</t>
  </si>
  <si>
    <t>Uma artesã de bijuterias fabrica um colar de contas no qual utiliza 16 contas pequenas e duas contas grandes, cujo modelo é apresentado abaixo.
Os critérios que ela utiliza para montar cada colar são os seguintes:
&lt;ul&gt;
&lt;li&gt;as contas pequenas são todas da mesma cor;&lt;/li&gt;
&lt;li&gt;contas grandes devem ter cores diferentes;&lt;/li&gt;
&lt;li&gt;se as contas pequenas forem da cor “x”, nenhuma conta grande pode ser da cor “x”.&lt;/li&gt;
&lt;/ul&gt;
Sabendo-se que a artesã dispõe de contas pequenas brancas, pretas, azuis e laranjas e de contas grandes brancas, vermelhas, verdes, azuis e rosas, de quantos modos distintos ela pode escolher as cores das contas que irão compor um colar?</t>
  </si>
  <si>
    <t>32</t>
  </si>
  <si>
    <t>42</t>
  </si>
  <si>
    <t>fbe0c6e7-a16f-4838-b95d-8403c7cc7277.png</t>
  </si>
  <si>
    <t>O enunciado informa que deve ser escolhida 1 cor para as contas pequenas e 2 cores para as contas grandes,
uma para cada conta, mas todas as cores precisam ser distintas.
A artesã possui 4 cores para as contas pequenas e 5 cores para as contas grandes. As cores pretas e laranjas,
disponíveis para as contas pequenas, não estão disponíveis para as contas grandes. Então, caso a artesã
escolha uma dessas 2 cores para as pequenas, poderá escolher quaisquer das 5 cores para as contas grandes.
Nessa situação, o número de maneiras de a artesã escolher as cores das contas grandes é:
5! 5×4×3! 5×4
𝐶 = = = = 5×2 = 10
5,2 (5−2)!×2! 3!×2! 2×1
Pelo princípio multiplicativo, o número de formas de a artesã escolher as cores de suas contas, caso escolha
preto ou laranja para as contas pequenas é:
2 x 10 = 20
Caso a artesã escolha as cores branca ou azul para as contas pequenas, haverá somente 4 possibilidades para
as contas grandes, pois não pode haver repetição. Então, o número de maneiras de escolher as cores das
contas grandes nessa situação é:
4! 4×3×2! 4×3
𝐶 = = = = 2×3 = 6
4,2 (4−2)!×2! 2!×2! 2×1
Pelo princípio multiplicativo, o número de formas de a artesã escolher as cores de suas contas, caso escolha
branco ou azul para as contas pequenas é:
2 x 6 = 12
Como são situações mutuamente excludentes, devemos somar essas possibilidades (princípio aditivo):
Resultado = 20 + 12 = 32
Gabarito: C</t>
  </si>
  <si>
    <t>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t>
  </si>
  <si>
    <t>O enunciado informa que serão compradas 3 barras, de 4 sabores possíveis (iguais ou diferentes). Essa
situação equivale à combinação completa de p = 3 objetos em n = 4 seções. O número de maneiras de
organizar os 3 objetos dentre as 4 seções pode ser considerada uma permutação dos 3 objetos com os 3
separadores das seções, isto é, uma permutação de 6 elementos, com repetição de 3 e de 3 elementos:
6! 6×5×4
𝐶𝑅 = 𝑃3,3 = = = 5×4 = 20
4,3 6 3!3! 3×2×1
Gabarito: E</t>
  </si>
  <si>
    <t>Uma senha será formada pelo sequenciamento aleatório de quatro letras escolhidas entre as letras A, E, O, Z, W e Y, sem repetições. Qual é a probabilidade de a senha formada ter duas vogais e duas consoantes ocupando posições intercaladas?</t>
  </si>
  <si>
    <t>Probabilidade</t>
  </si>
  <si>
    <t>1/2</t>
  </si>
  <si>
    <t>1/3</t>
  </si>
  <si>
    <t>1/4</t>
  </si>
  <si>
    <t>1/5</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</si>
  <si>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</si>
  <si>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</si>
  <si>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</si>
  <si>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</si>
  <si>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</si>
  <si>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</si>
  <si>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</si>
  <si>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</si>
  <si>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</si>
  <si>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</si>
  <si>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</si>
  <si>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</si>
  <si>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</si>
  <si>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</si>
  <si>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</si>
  <si>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</si>
  <si>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</si>
  <si>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</si>
  <si>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</si>
  <si>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</si>
  <si>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</si>
  <si>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</si>
  <si>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</si>
  <si>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</si>
  <si>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</si>
  <si>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</si>
  <si>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</si>
  <si>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</si>
  <si>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</si>
  <si>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</si>
  <si>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</si>
  <si>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</si>
  <si>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</si>
  <si>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</si>
  <si>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</si>
  <si>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</si>
  <si>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</si>
  <si>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</si>
  <si>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</si>
  <si>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</si>
  <si>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</si>
  <si>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</si>
  <si>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</si>
  <si>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</si>
  <si>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</si>
  <si>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</si>
  <si>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1/20</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</si>
  <si>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</si>
  <si>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</si>
  <si>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</si>
  <si>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</si>
  <si>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</si>
  <si>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</si>
  <si>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</si>
  <si>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</si>
  <si>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</si>
  <si>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</si>
  <si>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</si>
  <si>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</si>
  <si>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</si>
  <si>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</si>
  <si>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</si>
  <si>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</si>
  <si>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</si>
  <si>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</si>
  <si>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</si>
  <si>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</si>
  <si>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</si>
  <si>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</si>
  <si>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</si>
  <si>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</si>
  <si>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</si>
  <si>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</si>
  <si>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</si>
  <si>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</si>
  <si>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</si>
  <si>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</si>
  <si>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</si>
  <si>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</si>
  <si>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</si>
  <si>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</si>
  <si>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</si>
  <si>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</si>
  <si>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</si>
  <si>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</si>
  <si>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</si>
  <si>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</si>
  <si>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</si>
  <si>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</si>
  <si>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</si>
  <si>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12%</t>
  </si>
  <si>
    <t>42%</t>
  </si>
  <si>
    <t>58%</t>
  </si>
  <si>
    <t>67%</t>
  </si>
  <si>
    <t>88%</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</si>
  <si>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</si>
  <si>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</si>
  <si>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</si>
  <si>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60%</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</si>
  <si>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</si>
  <si>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</si>
  <si>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</si>
  <si>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</si>
  <si>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</si>
  <si>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</si>
  <si>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</si>
  <si>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</si>
  <si>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</si>
  <si>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</si>
  <si>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</si>
  <si>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</si>
  <si>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</si>
  <si>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</si>
  <si>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</si>
  <si>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</si>
  <si>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</si>
  <si>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</si>
  <si>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</si>
  <si>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</si>
  <si>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</si>
  <si>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</si>
  <si>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</si>
  <si>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</si>
  <si>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</si>
  <si>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</si>
  <si>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</si>
  <si>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</si>
  <si>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</si>
  <si>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</si>
  <si>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</si>
  <si>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</si>
  <si>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</si>
  <si>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</si>
  <si>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</si>
  <si>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</si>
  <si>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</si>
  <si>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</si>
  <si>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</si>
  <si>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6/25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</si>
  <si>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</si>
  <si>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</si>
  <si>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</si>
  <si>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</si>
  <si>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</si>
  <si>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</si>
  <si>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</si>
  <si>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</si>
  <si>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</si>
  <si>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</si>
  <si>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</si>
  <si>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</si>
  <si>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</si>
  <si>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</si>
  <si>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</si>
  <si>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</si>
  <si>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</si>
  <si>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</si>
  <si>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</si>
  <si>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</si>
  <si>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</si>
  <si>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</si>
  <si>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</si>
  <si>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</si>
  <si>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</si>
  <si>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</si>
  <si>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</si>
  <si>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</si>
  <si>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</si>
  <si>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</si>
  <si>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</si>
  <si>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</si>
  <si>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</si>
  <si>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</si>
  <si>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</si>
  <si>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</si>
  <si>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</si>
  <si>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</si>
  <si>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</si>
  <si>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</si>
  <si>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</si>
  <si>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</si>
  <si>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</si>
  <si>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</si>
  <si>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</si>
  <si>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</si>
  <si>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</si>
  <si>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</si>
  <si>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</si>
  <si>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</si>
  <si>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</si>
  <si>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</si>
  <si>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</si>
  <si>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</si>
  <si>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</si>
  <si>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</si>
  <si>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</si>
  <si>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</si>
  <si>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</si>
  <si>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</si>
  <si>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</si>
  <si>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</si>
  <si>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</si>
  <si>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</si>
  <si>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</si>
  <si>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</si>
  <si>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</si>
  <si>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</si>
  <si>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</si>
  <si>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</si>
  <si>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</si>
  <si>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</si>
  <si>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</si>
  <si>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</si>
  <si>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</si>
  <si>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</si>
  <si>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</si>
  <si>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</si>
  <si>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</si>
  <si>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</si>
  <si>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</si>
  <si>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</si>
  <si>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</si>
  <si>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</si>
  <si>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</si>
  <si>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</si>
  <si>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</si>
  <si>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</si>
  <si>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32%</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</si>
  <si>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</si>
  <si>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</si>
  <si>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</si>
  <si>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</si>
  <si>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</si>
  <si>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</si>
  <si>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</si>
  <si>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</si>
  <si>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</si>
  <si>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</si>
  <si>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</si>
  <si>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</si>
  <si>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</si>
  <si>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</si>
  <si>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</si>
  <si>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</si>
  <si>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</si>
  <si>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</si>
  <si>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</si>
  <si>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</si>
  <si>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</si>
  <si>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</si>
  <si>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</si>
  <si>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80</t>
  </si>
  <si>
    <t>160</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</si>
  <si>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</si>
  <si>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</si>
  <si>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</si>
  <si>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</si>
  <si>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</si>
  <si>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</si>
  <si>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</si>
  <si>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</si>
  <si>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</si>
  <si>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</si>
  <si>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</si>
  <si>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</si>
  <si>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</si>
  <si>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</si>
  <si>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</si>
  <si>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</si>
  <si>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</si>
  <si>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</si>
  <si>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</si>
  <si>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</si>
  <si>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</si>
  <si>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</si>
  <si>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</si>
  <si>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</si>
  <si>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</si>
  <si>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</si>
  <si>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</si>
  <si>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</si>
  <si>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</si>
  <si>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</si>
  <si>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</si>
  <si>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</si>
  <si>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</si>
  <si>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</si>
  <si>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225</t>
  </si>
  <si>
    <t>250</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</si>
  <si>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</si>
  <si>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</si>
  <si>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</si>
  <si>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</si>
  <si>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</si>
  <si>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</si>
  <si>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</si>
  <si>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</si>
  <si>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</si>
  <si>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</si>
  <si>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</si>
  <si>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</si>
  <si>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</si>
  <si>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</si>
  <si>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</si>
  <si>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</si>
  <si>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</si>
  <si>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</si>
  <si>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</si>
  <si>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</si>
  <si>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</si>
  <si>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</si>
  <si>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</si>
  <si>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</si>
  <si>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</si>
  <si>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</si>
  <si>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</si>
  <si>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</si>
  <si>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</si>
  <si>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</si>
  <si>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</si>
  <si>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</si>
  <si>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</si>
  <si>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</si>
  <si>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</si>
  <si>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</si>
  <si>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</si>
  <si>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</si>
  <si>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</si>
  <si>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</si>
  <si>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10.000</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</si>
  <si>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</si>
  <si>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</si>
  <si>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</si>
  <si>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</si>
  <si>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72</t>
  </si>
  <si>
    <t>77</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</si>
  <si>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</si>
  <si>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1136</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</si>
  <si>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</si>
  <si>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</si>
  <si>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</si>
  <si>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</si>
  <si>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</si>
  <si>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</si>
  <si>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</si>
  <si>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</si>
  <si>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</si>
  <si>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</si>
  <si>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</si>
  <si>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</si>
  <si>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</si>
  <si>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</si>
  <si>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</si>
  <si>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</si>
  <si>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</si>
  <si>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</si>
  <si>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</si>
  <si>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</si>
  <si>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</si>
  <si>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</si>
  <si>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</si>
  <si>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</si>
  <si>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</si>
  <si>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</si>
  <si>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</si>
  <si>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</si>
  <si>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</si>
  <si>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</si>
  <si>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</si>
  <si>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</si>
  <si>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</si>
  <si>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</si>
  <si>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</si>
  <si>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</si>
  <si>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</si>
  <si>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</si>
  <si>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</si>
  <si>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</si>
  <si>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</si>
  <si>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5/16</t>
  </si>
  <si>
    <t>3/5</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</si>
  <si>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</si>
  <si>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</si>
  <si>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</si>
  <si>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5/12</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</si>
  <si>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</si>
  <si>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</si>
  <si>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</si>
  <si>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</si>
  <si>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</si>
  <si>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</si>
  <si>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</si>
  <si>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</si>
  <si>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1/24</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</si>
  <si>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</si>
  <si>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</si>
  <si>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</si>
  <si>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</si>
  <si>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Instituto Verbena</t>
  </si>
  <si>
    <t>TJ-AC</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</si>
  <si>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</si>
  <si>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</si>
  <si>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MPE-MG</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</si>
  <si>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</si>
  <si>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</si>
  <si>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</si>
  <si>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</si>
  <si>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</si>
  <si>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</si>
  <si>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</si>
  <si>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</si>
  <si>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</si>
  <si>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</si>
  <si>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</si>
  <si>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</si>
  <si>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MPE-BA</t>
  </si>
  <si>
    <t>Considere as variáveis aleatórias discretas X e Y e sua distribuição de probabilidade conjunta p(x, y) dada a seguir:
Analise as afirmativas a seguir:
I. Cov(X,Y) = 0
II. X e Y são independentes
III. P(X = 1|Y = 1) = 0,25
Está correto o que se afirma em</t>
  </si>
  <si>
    <t>III, apenas</t>
  </si>
  <si>
    <t>I e II, apenas</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</si>
  <si>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</si>
  <si>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</si>
  <si>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</si>
  <si>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SEFAZ-MG</t>
  </si>
  <si>
    <t>A tabela a seguir mostra a função de probabilidade conjunta de duas variáveis aleatórias X e Y:
Assim, por exemplo, P[X = 5; Y = 0] = 0,1. O coeficiente de correlação entre X e Y é igual a</t>
  </si>
  <si>
    <t>0.</t>
  </si>
  <si>
    <t>0,1.</t>
  </si>
  <si>
    <t>0,2.</t>
  </si>
  <si>
    <t>0,5.</t>
  </si>
  <si>
    <t>1,0.</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</si>
  <si>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</si>
  <si>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</si>
  <si>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</si>
  <si>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</si>
  <si>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</si>
  <si>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</si>
  <si>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</si>
  <si>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</si>
  <si>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</si>
  <si>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</si>
  <si>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</si>
  <si>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</si>
  <si>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</si>
  <si>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</si>
  <si>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</si>
  <si>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</si>
  <si>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</si>
  <si>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</si>
  <si>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</si>
  <si>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</si>
  <si>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</si>
  <si>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</si>
  <si>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</si>
  <si>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</si>
  <si>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</si>
  <si>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</si>
  <si>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</si>
  <si>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</si>
  <si>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</si>
  <si>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</si>
  <si>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</si>
  <si>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</si>
  <si>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</si>
  <si>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</si>
  <si>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</si>
  <si>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</si>
  <si>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</si>
  <si>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</si>
  <si>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</si>
  <si>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</si>
  <si>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</si>
  <si>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</si>
  <si>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500</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</si>
  <si>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</si>
  <si>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</si>
  <si>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CRM-MG</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</si>
  <si>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</si>
  <si>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</si>
  <si>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</si>
  <si>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</si>
  <si>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Marinha</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</si>
  <si>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</si>
  <si>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</si>
  <si>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0,09</t>
  </si>
  <si>
    <t>0,21</t>
  </si>
  <si>
    <t>0,30</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</si>
  <si>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</si>
  <si>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</si>
  <si>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CAPES</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</si>
  <si>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</si>
  <si>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</si>
  <si>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</si>
  <si>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</si>
  <si>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</si>
  <si>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</si>
  <si>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</si>
  <si>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</si>
  <si>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0,40</t>
  </si>
  <si>
    <t>0,60</t>
  </si>
  <si>
    <t>0,65</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</si>
  <si>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</si>
  <si>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</si>
  <si>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</si>
  <si>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</si>
  <si>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</si>
  <si>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</si>
  <si>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</si>
  <si>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</si>
  <si>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</si>
  <si>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</si>
  <si>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</si>
  <si>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</si>
  <si>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</si>
  <si>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</si>
  <si>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</si>
  <si>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</si>
  <si>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</si>
  <si>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</si>
  <si>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</si>
  <si>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</si>
  <si>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</si>
  <si>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</si>
  <si>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</si>
  <si>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</si>
  <si>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20.000</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</si>
  <si>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</si>
  <si>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</si>
  <si>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</si>
  <si>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</si>
  <si>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</si>
  <si>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</si>
  <si>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</si>
  <si>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</si>
  <si>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</si>
  <si>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</si>
  <si>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</si>
  <si>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</si>
  <si>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</si>
  <si>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TCE-ES</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</si>
  <si>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</si>
  <si>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</si>
  <si>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</si>
  <si>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</si>
  <si>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</si>
  <si>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</si>
  <si>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</si>
  <si>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</si>
  <si>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</si>
  <si>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</si>
  <si>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</si>
  <si>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</si>
  <si>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</si>
  <si>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</si>
  <si>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</si>
  <si>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</si>
  <si>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</si>
  <si>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</si>
  <si>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</si>
  <si>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</si>
  <si>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</si>
  <si>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CETAP</t>
  </si>
  <si>
    <t>SEPLAD</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</si>
  <si>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</si>
  <si>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</si>
  <si>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</si>
  <si>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</si>
  <si>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</si>
  <si>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</si>
  <si>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</si>
  <si>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</si>
  <si>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</si>
  <si>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</si>
  <si>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</si>
  <si>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</si>
  <si>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</si>
  <si>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</si>
  <si>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</si>
  <si>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</si>
  <si>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</si>
  <si>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</si>
  <si>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</si>
  <si>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</si>
  <si>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Estimação Pontual e Intervalar</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</si>
  <si>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</si>
  <si>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</si>
  <si>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</si>
  <si>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</si>
  <si>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</si>
  <si>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</si>
  <si>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</si>
  <si>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</si>
  <si>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</si>
  <si>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</si>
  <si>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</si>
  <si>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</si>
  <si>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</si>
  <si>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</si>
  <si>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</si>
  <si>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</si>
  <si>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</si>
  <si>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</si>
  <si>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</si>
  <si>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</si>
  <si>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</si>
  <si>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</si>
  <si>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</si>
  <si>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</si>
  <si>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</si>
  <si>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</si>
  <si>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Testes de Hipóteses</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</si>
  <si>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</si>
  <si>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</si>
  <si>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</si>
  <si>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</si>
  <si>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</si>
  <si>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</si>
  <si>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</si>
  <si>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</si>
  <si>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</si>
  <si>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</si>
  <si>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</si>
  <si>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</si>
  <si>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</si>
  <si>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</si>
  <si>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</si>
  <si>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</si>
  <si>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</si>
  <si>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</si>
  <si>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</si>
  <si>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</si>
  <si>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</si>
  <si>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</si>
  <si>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</si>
  <si>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</si>
  <si>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</si>
  <si>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</si>
  <si>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</si>
  <si>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</si>
  <si>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</si>
  <si>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</si>
  <si>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</si>
  <si>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</si>
  <si>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</si>
  <si>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</si>
  <si>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</si>
  <si>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</si>
  <si>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</si>
  <si>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</si>
  <si>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</si>
  <si>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</si>
  <si>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</si>
  <si>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</si>
  <si>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</si>
  <si>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</si>
  <si>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</si>
  <si>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</si>
  <si>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</si>
  <si>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</si>
  <si>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</si>
  <si>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</si>
  <si>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</si>
  <si>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</si>
  <si>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</si>
  <si>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</si>
  <si>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</si>
  <si>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</si>
  <si>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</si>
  <si>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</si>
  <si>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</si>
  <si>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</si>
  <si>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</si>
  <si>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</si>
  <si>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</si>
  <si>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</si>
  <si>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</si>
  <si>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</si>
  <si>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</si>
  <si>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</si>
  <si>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</si>
  <si>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</si>
  <si>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</si>
  <si>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</si>
  <si>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</si>
  <si>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</si>
  <si>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</si>
  <si>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</si>
  <si>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</si>
  <si>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</si>
  <si>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</si>
  <si>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</si>
  <si>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</si>
  <si>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</si>
  <si>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</si>
  <si>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</si>
  <si>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</si>
  <si>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</si>
  <si>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</si>
  <si>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</si>
  <si>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</si>
  <si>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</si>
  <si>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</si>
  <si>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</si>
  <si>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</si>
  <si>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</si>
  <si>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</si>
  <si>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</si>
  <si>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</si>
  <si>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</si>
  <si>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</si>
  <si>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</si>
  <si>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</si>
  <si>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</si>
  <si>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</si>
  <si>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</si>
  <si>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</si>
  <si>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</si>
  <si>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</si>
  <si>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</si>
  <si>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</si>
  <si>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</si>
  <si>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</si>
  <si>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</si>
  <si>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TRT 18ª Região</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</si>
  <si>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</si>
  <si>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0,77</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</si>
  <si>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</si>
  <si>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</si>
  <si>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</si>
  <si>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</si>
  <si>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</si>
  <si>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</si>
  <si>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</si>
  <si>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</si>
  <si>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</si>
  <si>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</si>
  <si>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</si>
  <si>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</si>
  <si>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</si>
  <si>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</si>
  <si>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</si>
  <si>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</si>
  <si>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</si>
  <si>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</si>
  <si>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</si>
  <si>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</si>
  <si>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</si>
  <si>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</si>
  <si>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</si>
  <si>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</si>
  <si>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</si>
  <si>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</si>
  <si>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</si>
  <si>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</si>
  <si>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</si>
  <si>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</si>
  <si>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</si>
  <si>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</si>
  <si>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</si>
  <si>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</si>
  <si>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</si>
  <si>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</si>
  <si>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</si>
  <si>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</si>
  <si>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</si>
  <si>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</si>
  <si>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</si>
  <si>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</si>
  <si>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</si>
  <si>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</si>
  <si>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</si>
  <si>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</si>
  <si>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</si>
  <si>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</si>
  <si>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</si>
  <si>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</si>
  <si>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</si>
  <si>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</si>
  <si>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</si>
  <si>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</si>
  <si>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</si>
  <si>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</si>
  <si>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</si>
  <si>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</si>
  <si>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</si>
  <si>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</si>
  <si>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</si>
  <si>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</si>
  <si>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</si>
  <si>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</si>
  <si>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</si>
  <si>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27.</t>
  </si>
  <si>
    <t>24.</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</si>
  <si>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</si>
  <si>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</si>
  <si>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9.</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</si>
  <si>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</si>
  <si>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</si>
  <si>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</si>
  <si>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</si>
  <si>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</si>
  <si>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</si>
  <si>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</si>
  <si>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</si>
  <si>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</si>
  <si>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</si>
  <si>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</si>
  <si>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</si>
  <si>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</si>
  <si>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</si>
  <si>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</si>
  <si>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</si>
  <si>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</si>
  <si>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</si>
  <si>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</si>
  <si>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</si>
  <si>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</si>
  <si>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</si>
  <si>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</si>
  <si>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3,00.</t>
  </si>
  <si>
    <t>2,00.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</si>
  <si>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</si>
  <si>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</si>
  <si>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</si>
  <si>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</si>
  <si>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</si>
  <si>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</si>
  <si>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</si>
  <si>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</si>
  <si>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</si>
  <si>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TRT 17ª Região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</si>
  <si>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</si>
  <si>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</si>
  <si>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</si>
  <si>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</si>
  <si>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</si>
  <si>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</si>
  <si>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</si>
  <si>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</si>
  <si>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</si>
  <si>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</si>
  <si>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</si>
  <si>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</si>
  <si>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</si>
  <si>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</si>
  <si>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</si>
  <si>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</si>
  <si>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</si>
  <si>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</si>
  <si>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</si>
  <si>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</si>
  <si>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</si>
  <si>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</si>
  <si>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</si>
  <si>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</si>
  <si>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</si>
  <si>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</si>
  <si>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</si>
  <si>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</si>
  <si>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</si>
  <si>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</si>
  <si>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</si>
  <si>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</si>
  <si>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</si>
  <si>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</si>
  <si>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</si>
  <si>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</si>
  <si>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90%.</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</si>
  <si>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</si>
  <si>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</si>
  <si>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</si>
  <si>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</si>
  <si>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</si>
  <si>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</si>
  <si>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</si>
  <si>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</si>
  <si>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</si>
  <si>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</si>
  <si>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</si>
  <si>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</si>
  <si>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</si>
  <si>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3,0.</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</si>
  <si>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</si>
  <si>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</si>
  <si>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</si>
  <si>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</si>
  <si>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</si>
  <si>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</si>
  <si>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</si>
  <si>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</si>
  <si>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</si>
  <si>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</si>
  <si>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</si>
  <si>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</si>
  <si>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</si>
  <si>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</si>
  <si>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</si>
  <si>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</si>
  <si>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</si>
  <si>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</si>
  <si>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</si>
  <si>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</si>
  <si>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</si>
  <si>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</si>
  <si>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</si>
  <si>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</si>
  <si>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</si>
  <si>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</si>
  <si>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</si>
  <si>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</si>
  <si>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</si>
  <si>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</si>
  <si>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</si>
  <si>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Um modelo de regressão linear simples, Y = β&lt;sub&gt;0&lt;/sub&gt; + β&lt;sub&gt;1&lt;/sub&gt;X + μ, foi aplicado para explicar o consumo de um certo bem em função da taxa de desemprego. Uma amostra aleatória de tamanho 40 foi selecionada e forneceu a informação de que, para cada elevação de 1% na taxa de desemprego, a demanda diminui em 1.000 unidades. A tabela de ANOVA apresenta informações para testar a significância do modelo, fornecendo a estatística do teste F = 400 com F&lt;sub&gt;sig&lt;/sub&gt; = 9,0 × 10&lt;sup&gt;−22&lt;/sup&gt;. O valor da sig estatística t de Student para o teste da significância de β&lt;sub&gt;1&lt;/sub&gt; é</t>
  </si>
  <si>
    <t>ANOVA</t>
  </si>
  <si>
    <t>-100</t>
  </si>
  <si>
    <t>-20</t>
  </si>
  <si>
    <t>A estatística F da ANOVA corresponde ao quadrado da estatística t para o teste de significância do coeficiente
linear:
𝐹 = 𝑡2
𝛽1
𝑡 = ±√𝐹
𝛽1
Sabendo que F = 400, temos:
𝑡 = ±√400 = ±20
𝛽1
Para encontrarmos o sinal correto do coeficiente, o enunciado informa que para uma elevação na taxa (X), a
demanda (Y) diminui, ou seja, tais grandezas variam em sentidos opostos, o que significa que o sinal do
coeficiente linear é negativo:
𝑡 = −20
𝛽1
Gabarito: B</t>
  </si>
  <si>
    <t>Uma empresa de marketing contrata um estatístico para analisar a eficiência de uma propaganda de TV na divulgação de um novo sorvete. O estatístico mostra a propaganda em um bairro específico, por um período de tempo. Após este período, ele escolhe adultos, aleatoriamente, quando saem de um supermercado local, para perguntar se eles “viram a propaganda” e se “compraram o novo sorvete”.
O consultor também pergunta qual a “renda familiar anual” e se eles “tinham filhos”. O estatístico precisa determinar como a propaganda, o ter filhos e a renda anual estão relacionadas à compra do sorvete pelos adultos amostrados. Um primeiro modelo de regressão logística binária foi estimado e apresentou os seguintes resultados.
Considerando a Tabela da distribuição normal e um nível de significância de 5%, verifica-se que as variáveis preditoras</t>
  </si>
  <si>
    <t>renda, filhos e viu anúncio &lt;b&gt;têm &lt;/b&gt;uma relação estatisticamente significativa com a variável resposta compra do sorvete, indicando que há evidência suficiente para concluir que o modelo se ajusta aos dados.</t>
  </si>
  <si>
    <t>renda, filhos e viu anúncio &lt;b&gt;não possuem&lt;/b&gt; uma relação estatisticamente significativa com a variável resposta compra do sorvete, indicando que há evidência suficiente para concluir que o modelo não se ajusta aos dados.</t>
  </si>
  <si>
    <t>renda e filhos &lt;b&gt;têm &lt;/b&gt;uma relação estatisticamente significativa com a variável resposta compra do sorvete e viu anúncio &lt;b&gt;não tem&lt;/b&gt;, indicando que há evidência suficiente para concluir que o modelo não se ajusta aos dados.</t>
  </si>
  <si>
    <t>renda e viu anúncio &lt;b&gt;têm &lt;/b&gt;uma relação estatisticamente significativa com a variável resposta compra do sorvete e filhos &lt;b&gt;não tem&lt;/b&gt;, indicando que há evidência suficiente para concluir que o modelo não se ajusta aos dados.</t>
  </si>
  <si>
    <t>filhos e viu anúncio &lt;b&gt;têm &lt;/b&gt;uma relação estatisticamente significativa com a variável resposta compra do sorvete e renda &lt;b&gt;não tem&lt;/b&gt;, indicando que há evidência suficiente para concluir que o modelo não se ajusta aos dados.Para resolver essa questão, utilize a tabela ao final desta seção de questões, fornecida na prova.</t>
  </si>
  <si>
    <t>a17ad31d-c81d-464c-9b64-c77074518186.png</t>
  </si>
  <si>
    <t>A tabela apresenta as estimativas dos coeficientes calculadas pelo modelo de regressão, os seus erros padrão
e os valores da estatística Z (que usualmente chamamos de t), que consiste na razão entre a estimativa de
cada coeficiente e o seu erro padrão.
Com base nessa estatística, decidimos se o coeficiente deve ser considerado significativo ou não, para um
nível de 5% de significância. Pontue-se que a hipótese nula do teste é de que o verdadeiro coeficiente é nulo,
a qual será rejeitada se o p-valor da estimativa for inferior ao nível de significância.
Em relação à renda, observamos que Z = 0,70. Pela tabela normal, observamos que P(0 &lt; Z &lt; 0,70) ≅ 0,258.
Pela simetria da normal padrão, temos:
𝑃(|𝑍| &lt; 0,70) = 2×0,258 = 0,516
𝑃(|𝑍| ≥ 0,70) = 1−0,516 = 0,484
Essa probabilidade, que corresponde ao p-valor, é (muito) superior ao nível de significância de 0,05.
Portanto, não rejeitamos a hipótese nula de que o verdadeiro coeficiente é nulo, ou seja, concluímos que a
variável renda não tem relação significativa com a variável resposta.
Em relação a filhos, observamos que Z = 2,00. Pela tabela normal, observamos que P(0 &lt; Z &lt; 2) ≅ 0,477, logo:
𝑃(|𝑍| &lt; 2) = 2×0,477 = 0,954
𝑃(|𝑍| ≥ 2) = 1−0,954 = 0,046
Que é inferior ao nível de significância de 0,05. Portanto, rejeitamos a hipótese nula de que o verdadeiro
coeficiente é nulo e concluímos que a variável filhos tem relação significativa com a variável resposta.
Em relação à variável "viu anúncio", a estatística é ainda maior que a de filhos, o que leva a um p-valor menor.
Portanto, rejeitamos a hipótese nula e concluímos que a variável "viu anúncio" tem relação significativa com
a variável resposta.
Gabarito: E</t>
  </si>
  <si>
    <t>Fri, 26 Dec 2025 23:36:21 GMT</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</si>
  <si>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</si>
  <si>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</si>
  <si>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</si>
  <si>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</si>
  <si>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</si>
  <si>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</si>
  <si>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</si>
  <si>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</si>
  <si>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</si>
  <si>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</si>
  <si>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</si>
  <si>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</si>
  <si>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</si>
  <si>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</si>
  <si>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</si>
  <si>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</si>
  <si>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</si>
  <si>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</si>
  <si>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</si>
  <si>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</si>
  <si>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</si>
  <si>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Caixa</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</si>
  <si>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</si>
  <si>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</si>
  <si>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</si>
  <si>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</si>
  <si>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</si>
  <si>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</si>
  <si>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</si>
  <si>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</si>
  <si>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</si>
  <si>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</si>
  <si>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</si>
  <si>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</si>
  <si>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</si>
  <si>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</si>
  <si>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</si>
  <si>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</si>
  <si>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</si>
  <si>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24%</t>
  </si>
  <si>
    <t>80%</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</si>
  <si>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</si>
  <si>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</si>
  <si>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</si>
  <si>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</si>
  <si>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</si>
  <si>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</si>
  <si>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</si>
  <si>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</si>
  <si>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</si>
  <si>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</si>
  <si>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</si>
  <si>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</si>
  <si>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</si>
  <si>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</si>
  <si>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</si>
  <si>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</si>
  <si>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</si>
  <si>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</si>
  <si>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</si>
  <si>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</si>
  <si>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</si>
  <si>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</si>
  <si>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</si>
  <si>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</si>
  <si>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</si>
  <si>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</si>
  <si>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</si>
  <si>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</si>
  <si>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</si>
  <si>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</si>
  <si>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</si>
  <si>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</si>
  <si>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</si>
  <si>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</si>
  <si>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</si>
  <si>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</si>
  <si>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</si>
  <si>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</si>
  <si>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</si>
  <si>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</si>
  <si>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</si>
  <si>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</si>
  <si>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</si>
  <si>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</si>
  <si>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</si>
  <si>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</si>
  <si>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</si>
  <si>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</si>
  <si>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</si>
  <si>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</si>
  <si>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</si>
  <si>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</si>
  <si>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</si>
  <si>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</si>
  <si>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</si>
  <si>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</si>
  <si>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</si>
  <si>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</si>
  <si>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</si>
  <si>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</si>
  <si>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33%</t>
  </si>
  <si>
    <t>38%</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</si>
  <si>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</si>
  <si>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</si>
  <si>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</si>
  <si>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</si>
  <si>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</si>
  <si>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</si>
  <si>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</si>
  <si>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</si>
  <si>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</si>
  <si>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</si>
  <si>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</si>
  <si>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</si>
  <si>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</si>
  <si>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</si>
  <si>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1260</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</si>
  <si>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</si>
  <si>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</si>
  <si>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</si>
  <si>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</si>
  <si>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</si>
  <si>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</si>
  <si>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</si>
  <si>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</si>
  <si>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</si>
  <si>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</si>
  <si>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</si>
  <si>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</si>
  <si>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</si>
  <si>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</si>
  <si>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</si>
  <si>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</si>
  <si>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</si>
  <si>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</si>
  <si>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</si>
  <si>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</si>
  <si>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</si>
  <si>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</si>
  <si>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</si>
  <si>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</si>
  <si>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</si>
  <si>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</si>
  <si>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</si>
  <si>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</si>
  <si>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</si>
  <si>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</si>
  <si>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</si>
  <si>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</si>
  <si>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</si>
  <si>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</si>
  <si>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</si>
  <si>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567</t>
  </si>
  <si>
    <t>614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</si>
  <si>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</si>
  <si>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</si>
  <si>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</si>
  <si>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</si>
  <si>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</si>
  <si>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</si>
  <si>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</si>
  <si>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</si>
  <si>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</si>
  <si>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</si>
  <si>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</si>
  <si>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</si>
  <si>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</si>
  <si>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</si>
  <si>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</si>
  <si>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</si>
  <si>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</si>
  <si>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</si>
  <si>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</si>
  <si>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</si>
  <si>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</si>
  <si>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</si>
  <si>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</si>
  <si>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</si>
  <si>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</si>
  <si>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</si>
  <si>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</si>
  <si>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</si>
  <si>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</si>
  <si>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</si>
  <si>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</si>
  <si>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</si>
  <si>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</si>
  <si>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</si>
  <si>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1271</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</si>
  <si>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</si>
  <si>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</si>
  <si>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</si>
  <si>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</si>
  <si>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</si>
  <si>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</si>
  <si>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</si>
  <si>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</si>
  <si>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</si>
  <si>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</si>
  <si>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</si>
  <si>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</si>
  <si>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</si>
  <si>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</si>
  <si>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</si>
  <si>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</si>
  <si>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</si>
  <si>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</si>
  <si>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</si>
  <si>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</si>
  <si>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</si>
  <si>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</si>
  <si>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</si>
  <si>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</si>
  <si>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</si>
  <si>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</si>
  <si>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R$ 100,00</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</si>
  <si>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</si>
  <si>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</si>
  <si>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</si>
  <si>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</si>
  <si>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</si>
  <si>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1276</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</si>
  <si>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</si>
  <si>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</si>
  <si>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</si>
  <si>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</si>
  <si>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</si>
  <si>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</si>
  <si>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</si>
  <si>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</si>
  <si>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</si>
  <si>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</si>
  <si>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</si>
  <si>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</si>
  <si>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</si>
  <si>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</si>
  <si>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</si>
  <si>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</si>
  <si>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34%</t>
  </si>
  <si>
    <t>48%</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</si>
  <si>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</si>
  <si>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</si>
  <si>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</si>
  <si>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</si>
  <si>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</si>
  <si>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</si>
  <si>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</si>
  <si>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</si>
  <si>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</si>
  <si>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</si>
  <si>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</si>
  <si>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</si>
  <si>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</si>
  <si>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</si>
  <si>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</si>
  <si>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</si>
  <si>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</si>
  <si>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</si>
  <si>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</si>
  <si>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</si>
  <si>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</si>
  <si>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</si>
  <si>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</si>
  <si>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</si>
  <si>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</si>
  <si>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</si>
  <si>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</si>
  <si>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</si>
  <si>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</si>
  <si>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</si>
  <si>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</si>
  <si>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</si>
  <si>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</si>
  <si>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</si>
  <si>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1284</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</si>
  <si>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</si>
  <si>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</si>
  <si>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</si>
  <si>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</si>
  <si>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</si>
  <si>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</si>
  <si>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</si>
  <si>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</si>
  <si>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</si>
  <si>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</si>
  <si>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</si>
  <si>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</si>
  <si>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</si>
  <si>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</si>
  <si>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</si>
  <si>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</si>
  <si>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</si>
  <si>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</si>
  <si>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</si>
  <si>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</si>
  <si>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</si>
  <si>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</si>
  <si>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</si>
  <si>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</si>
  <si>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</si>
  <si>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</si>
  <si>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</si>
  <si>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</si>
  <si>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</si>
  <si>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</si>
  <si>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</si>
  <si>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</si>
  <si>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</si>
  <si>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</si>
  <si>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</si>
  <si>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</si>
  <si>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</si>
  <si>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</si>
  <si>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</si>
  <si>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</si>
  <si>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</si>
  <si>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</si>
  <si>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</si>
  <si>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</si>
  <si>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</si>
  <si>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</si>
  <si>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</si>
  <si>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</si>
  <si>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</si>
  <si>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</si>
  <si>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</si>
  <si>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</si>
  <si>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</si>
  <si>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</si>
  <si>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</si>
  <si>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</si>
  <si>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</si>
  <si>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</si>
  <si>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1292</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</si>
  <si>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</si>
  <si>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</si>
  <si>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</si>
  <si>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</si>
  <si>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</si>
  <si>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</si>
  <si>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</si>
  <si>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</si>
  <si>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</si>
  <si>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</si>
  <si>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</si>
  <si>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</si>
  <si>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100.000,00</t>
  </si>
  <si>
    <t>92.160,00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</si>
  <si>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</si>
  <si>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</si>
  <si>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</si>
  <si>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</si>
  <si>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</si>
  <si>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</si>
  <si>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</si>
  <si>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</si>
  <si>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</si>
  <si>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</si>
  <si>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</si>
  <si>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</si>
  <si>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</si>
  <si>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</si>
  <si>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</si>
  <si>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</si>
  <si>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</si>
  <si>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</si>
  <si>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8/100</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</si>
  <si>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</si>
  <si>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</si>
  <si>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</si>
  <si>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</si>
  <si>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</si>
  <si>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</si>
  <si>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</si>
  <si>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</si>
  <si>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</si>
  <si>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</si>
  <si>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</si>
  <si>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</si>
  <si>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</si>
  <si>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</si>
  <si>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</si>
  <si>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</si>
  <si>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</si>
  <si>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</si>
  <si>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1299</t>
  </si>
  <si>
    <t>Um investimento em imóveis rende nominalmente 54,1% em 6 meses.
Se o investidor espera obter um ganho real de, no mínimo, 5% ao mês, qual deve ser o valor máximo da variação de preços no semestre?</t>
  </si>
  <si>
    <t>Taxas</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</si>
  <si>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</si>
  <si>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</si>
  <si>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</si>
  <si>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</si>
  <si>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</si>
  <si>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</si>
  <si>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</si>
  <si>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</si>
  <si>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</si>
  <si>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</si>
  <si>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</si>
  <si>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</si>
  <si>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</si>
  <si>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</si>
  <si>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</si>
  <si>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</si>
  <si>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</si>
  <si>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</si>
  <si>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</si>
  <si>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</si>
  <si>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</si>
  <si>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</si>
  <si>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</si>
  <si>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</si>
  <si>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</si>
  <si>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</si>
  <si>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</si>
  <si>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</si>
  <si>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</si>
  <si>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</si>
  <si>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</si>
  <si>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</si>
  <si>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</si>
  <si>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</si>
  <si>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</si>
  <si>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</si>
  <si>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</si>
  <si>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</si>
  <si>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</si>
  <si>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1307</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</si>
  <si>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</si>
  <si>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</si>
  <si>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</si>
  <si>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</si>
  <si>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</si>
  <si>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</si>
  <si>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</si>
  <si>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</si>
  <si>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</si>
  <si>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</si>
  <si>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</si>
  <si>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</si>
  <si>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</si>
  <si>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</si>
  <si>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</si>
  <si>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</si>
  <si>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</si>
  <si>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</si>
  <si>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</si>
  <si>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</si>
  <si>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</si>
  <si>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</si>
  <si>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</si>
  <si>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</si>
  <si>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</si>
  <si>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</si>
  <si>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</si>
  <si>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</si>
  <si>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</si>
  <si>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</si>
  <si>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</si>
  <si>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</si>
  <si>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</si>
  <si>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</si>
  <si>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</si>
  <si>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</si>
  <si>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</si>
  <si>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</si>
  <si>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</si>
  <si>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</si>
  <si>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</si>
  <si>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</si>
  <si>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</si>
  <si>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</si>
  <si>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</si>
  <si>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</si>
  <si>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</si>
  <si>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</si>
  <si>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</si>
  <si>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</si>
  <si>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</si>
  <si>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</si>
  <si>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</si>
  <si>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</si>
  <si>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</si>
  <si>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</si>
  <si>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</si>
  <si>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</si>
  <si>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</si>
  <si>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</si>
  <si>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</si>
  <si>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</si>
  <si>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</si>
  <si>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</si>
  <si>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</si>
  <si>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</si>
  <si>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</si>
  <si>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</si>
  <si>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1317</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</si>
  <si>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</si>
  <si>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</si>
  <si>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</si>
  <si>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</si>
  <si>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</si>
  <si>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</si>
  <si>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</si>
  <si>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</si>
  <si>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</si>
  <si>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</si>
  <si>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</si>
  <si>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</si>
  <si>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</si>
  <si>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</si>
  <si>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</si>
  <si>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</si>
  <si>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</si>
  <si>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</si>
  <si>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</si>
  <si>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</si>
  <si>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</si>
  <si>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820</t>
  </si>
  <si>
    <t>840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</si>
  <si>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</si>
  <si>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</si>
  <si>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</si>
  <si>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</si>
  <si>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</si>
  <si>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</si>
  <si>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</si>
  <si>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</si>
  <si>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</si>
  <si>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</si>
  <si>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</si>
  <si>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</si>
  <si>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</si>
  <si>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</si>
  <si>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</si>
  <si>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</si>
  <si>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</si>
  <si>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</si>
  <si>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</si>
  <si>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</si>
  <si>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</si>
  <si>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</si>
  <si>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</si>
  <si>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</si>
  <si>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</si>
  <si>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165</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</si>
  <si>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</si>
  <si>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</si>
  <si>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</si>
  <si>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</si>
  <si>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</si>
  <si>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</si>
  <si>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</si>
  <si>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</si>
  <si>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</si>
  <si>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</si>
  <si>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</si>
  <si>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</si>
  <si>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</si>
  <si>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</si>
  <si>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</si>
  <si>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</si>
  <si>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</si>
  <si>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</si>
  <si>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</si>
  <si>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</si>
  <si>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</si>
  <si>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</si>
  <si>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</si>
  <si>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</si>
  <si>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</si>
  <si>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</si>
  <si>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</si>
  <si>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</si>
  <si>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</si>
  <si>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</si>
  <si>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</si>
  <si>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</si>
  <si>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</si>
  <si>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</si>
  <si>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</si>
  <si>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</si>
  <si>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</si>
  <si>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</si>
  <si>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</si>
  <si>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</si>
  <si>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</si>
  <si>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</si>
  <si>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</si>
  <si>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</si>
  <si>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</si>
  <si>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</si>
  <si>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</si>
  <si>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</si>
  <si>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</si>
  <si>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</si>
  <si>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</si>
  <si>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</si>
  <si>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</si>
  <si>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</si>
  <si>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</si>
  <si>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</si>
  <si>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</si>
  <si>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</si>
  <si>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</si>
  <si>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</si>
  <si>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1334</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</si>
  <si>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</si>
  <si>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</si>
  <si>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</si>
  <si>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</si>
  <si>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</si>
  <si>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</si>
  <si>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</si>
  <si>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</si>
  <si>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1335</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</si>
  <si>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</si>
  <si>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</si>
  <si>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</si>
  <si>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</si>
  <si>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</si>
  <si>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</si>
  <si>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</si>
  <si>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</si>
  <si>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</si>
  <si>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</si>
  <si>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</si>
  <si>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</si>
  <si>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</si>
  <si>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</si>
  <si>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</si>
  <si>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</si>
  <si>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</si>
  <si>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</si>
  <si>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</si>
  <si>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</si>
  <si>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180.000,00</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</si>
  <si>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</si>
  <si>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</si>
  <si>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</si>
  <si>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</si>
  <si>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</si>
  <si>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</si>
  <si>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</si>
  <si>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</si>
  <si>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</si>
  <si>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</si>
  <si>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</si>
  <si>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</si>
  <si>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</si>
  <si>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</si>
  <si>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</si>
  <si>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</si>
  <si>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</si>
  <si>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</si>
  <si>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</si>
  <si>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</si>
  <si>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</si>
  <si>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</si>
  <si>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</si>
  <si>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</si>
  <si>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</si>
  <si>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</si>
  <si>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</si>
  <si>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</si>
  <si>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</si>
  <si>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</si>
  <si>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</si>
  <si>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</si>
  <si>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</si>
  <si>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</si>
  <si>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</si>
  <si>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</si>
  <si>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</si>
  <si>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</si>
  <si>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</si>
  <si>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</si>
  <si>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</si>
  <si>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</si>
  <si>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</si>
  <si>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</si>
  <si>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</si>
  <si>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t>
  </si>
  <si>
    <t>400.000,00</t>
  </si>
  <si>
    <t>2.000.000,00</t>
  </si>
  <si>
    <t>3.000,000,00</t>
  </si>
  <si>
    <t>4.000.000,00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</si>
  <si>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</si>
  <si>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</si>
  <si>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</si>
  <si>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</si>
  <si>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</si>
  <si>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R$ 120.000,00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</si>
  <si>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</si>
  <si>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</si>
  <si>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</si>
  <si>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</si>
  <si>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</si>
  <si>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</si>
  <si>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</si>
  <si>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</si>
  <si>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</si>
  <si>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</si>
  <si>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</si>
  <si>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</si>
  <si>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</si>
  <si>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</si>
  <si>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Análise de Investimentos</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</si>
  <si>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</si>
  <si>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</si>
  <si>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</si>
  <si>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</si>
  <si>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</si>
  <si>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</si>
  <si>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</si>
  <si>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</si>
  <si>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</si>
  <si>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</si>
  <si>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</si>
  <si>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</si>
  <si>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</si>
  <si>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</si>
  <si>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</si>
  <si>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</si>
  <si>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</si>
  <si>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</si>
  <si>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</si>
  <si>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</si>
  <si>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</si>
  <si>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</si>
  <si>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</si>
  <si>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</si>
  <si>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</si>
  <si>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</si>
  <si>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</si>
  <si>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</si>
  <si>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</si>
  <si>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</si>
  <si>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</si>
  <si>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</si>
  <si>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</si>
  <si>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</si>
  <si>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</si>
  <si>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</si>
  <si>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</si>
  <si>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</si>
  <si>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</si>
  <si>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</si>
  <si>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</si>
  <si>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</si>
  <si>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</si>
  <si>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</si>
  <si>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</si>
  <si>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</si>
  <si>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</si>
  <si>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</si>
  <si>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</si>
  <si>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</si>
  <si>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</si>
  <si>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</si>
  <si>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</si>
  <si>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</si>
  <si>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</si>
  <si>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</si>
  <si>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</si>
  <si>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</si>
  <si>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</si>
  <si>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</si>
  <si>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</si>
  <si>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</si>
  <si>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</si>
  <si>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</si>
  <si>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</si>
  <si>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</si>
  <si>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</si>
  <si>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</si>
  <si>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</si>
  <si>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</si>
  <si>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</si>
  <si>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</si>
  <si>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</si>
  <si>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</si>
  <si>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</si>
  <si>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</si>
  <si>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</si>
  <si>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</si>
  <si>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</si>
  <si>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</si>
  <si>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</si>
  <si>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</si>
  <si>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</si>
  <si>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</si>
  <si>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</si>
  <si>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</si>
  <si>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</si>
  <si>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</si>
  <si>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</si>
  <si>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</si>
  <si>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</si>
  <si>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</si>
  <si>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</si>
  <si>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</si>
  <si>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</si>
  <si>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</si>
  <si>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</si>
  <si>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</si>
  <si>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</si>
  <si>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</si>
  <si>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</si>
  <si>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</si>
  <si>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</si>
  <si>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</si>
  <si>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</si>
  <si>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</si>
  <si>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</si>
  <si>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</si>
  <si>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</si>
  <si>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</si>
  <si>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</si>
  <si>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</si>
  <si>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</si>
  <si>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</si>
  <si>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</si>
  <si>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</si>
  <si>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</si>
  <si>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</si>
  <si>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</si>
  <si>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</si>
  <si>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</si>
  <si>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</si>
  <si>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</si>
  <si>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</si>
  <si>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</si>
  <si>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</si>
  <si>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</si>
  <si>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</si>
  <si>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</si>
  <si>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</si>
  <si>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</si>
  <si>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</si>
  <si>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</si>
  <si>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</si>
  <si>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</si>
  <si>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</si>
  <si>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</si>
  <si>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</si>
  <si>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</si>
  <si>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</si>
  <si>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</si>
  <si>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</si>
  <si>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</si>
  <si>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</si>
  <si>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</si>
  <si>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</si>
  <si>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</si>
  <si>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</si>
  <si>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</si>
  <si>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</si>
  <si>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</si>
  <si>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</si>
  <si>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</si>
  <si>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</si>
  <si>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</si>
  <si>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</si>
  <si>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</si>
  <si>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</si>
  <si>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</si>
  <si>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</si>
  <si>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</si>
  <si>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</si>
  <si>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</si>
  <si>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</si>
  <si>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</si>
  <si>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</si>
  <si>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</si>
  <si>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</si>
  <si>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</si>
  <si>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</si>
  <si>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</si>
  <si>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</si>
  <si>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</si>
  <si>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</si>
  <si>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</si>
  <si>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</si>
  <si>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</si>
  <si>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</si>
  <si>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</si>
  <si>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</si>
  <si>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</si>
  <si>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</si>
  <si>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</si>
  <si>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</si>
  <si>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</si>
  <si>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</si>
  <si>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</si>
  <si>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</si>
  <si>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</si>
  <si>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</si>
  <si>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</si>
  <si>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</si>
  <si>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</si>
  <si>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</si>
  <si>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</si>
  <si>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</si>
  <si>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</si>
  <si>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</si>
  <si>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</si>
  <si>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</si>
  <si>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</si>
  <si>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</si>
  <si>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</si>
  <si>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</si>
  <si>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</si>
  <si>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</si>
  <si>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</si>
  <si>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</si>
  <si>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</si>
  <si>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</si>
  <si>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</si>
  <si>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</si>
  <si>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</si>
  <si>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</si>
  <si>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</si>
  <si>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</si>
  <si>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A.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A</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</si>
  <si>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</si>
  <si>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</si>
  <si>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</si>
  <si>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</si>
  <si>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</si>
  <si>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</si>
  <si>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</si>
  <si>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</si>
  <si>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</si>
  <si>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</si>
  <si>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</si>
  <si>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</si>
  <si>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</si>
  <si>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</si>
  <si>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</si>
  <si>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</si>
  <si>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</si>
  <si>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</si>
  <si>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</si>
  <si>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</si>
  <si>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</si>
  <si>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</si>
  <si>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</si>
  <si>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</si>
  <si>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</si>
  <si>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</si>
  <si>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</si>
  <si>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</si>
  <si>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</si>
  <si>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</si>
  <si>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</si>
  <si>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</si>
  <si>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</si>
  <si>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</si>
  <si>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</si>
  <si>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</si>
  <si>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</si>
  <si>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</si>
  <si>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</si>
  <si>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</si>
  <si>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</si>
  <si>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</si>
  <si>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</si>
  <si>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</si>
  <si>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</si>
  <si>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</si>
  <si>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</si>
  <si>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</si>
  <si>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</si>
  <si>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</si>
  <si>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</si>
  <si>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</si>
  <si>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</si>
  <si>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</si>
  <si>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</si>
  <si>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</si>
  <si>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</si>
  <si>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</si>
  <si>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</si>
  <si>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</si>
  <si>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</si>
  <si>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2 anos</t>
  </si>
  <si>
    <t>4 anos</t>
  </si>
  <si>
    <t>5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</si>
  <si>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</si>
  <si>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</si>
  <si>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</si>
  <si>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</si>
  <si>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</si>
  <si>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</si>
  <si>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</si>
  <si>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</si>
  <si>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</si>
  <si>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</si>
  <si>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</si>
  <si>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PQS</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</si>
  <si>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</si>
  <si>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</si>
  <si>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</si>
  <si>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</si>
  <si>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</si>
  <si>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</si>
  <si>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</si>
  <si>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</si>
  <si>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</si>
  <si>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</si>
  <si>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</si>
  <si>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</si>
  <si>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</si>
  <si>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</si>
  <si>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</si>
  <si>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</si>
  <si>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</si>
  <si>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</si>
  <si>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</si>
  <si>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</si>
  <si>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</si>
  <si>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</si>
  <si>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</si>
  <si>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</si>
  <si>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</si>
  <si>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</si>
  <si>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</si>
  <si>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</si>
  <si>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</si>
  <si>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</si>
  <si>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</si>
  <si>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</si>
  <si>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</si>
  <si>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</si>
  <si>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</si>
  <si>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</si>
  <si>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</si>
  <si>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</si>
  <si>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</si>
  <si>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</si>
  <si>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</si>
  <si>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</si>
  <si>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</si>
  <si>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</si>
  <si>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</si>
  <si>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</si>
  <si>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Um cliente comprou um imóvel no valor de R$ 600.000,00. Para isso, pagou 20% desse valor de entrada, em dezembro de 2023, e financiou o restante em prestações mensais no Sistema de Amortização Constante (SAC), a uma taxa de 0,5% ao mês, em um prazo de 20 anos, com a primeira prestação para janeiro de 2024 e a última para dezembro de 2043.
Considere que a prestação mensal será composta de juros, amortização e uma taxa fixa de R$ 100,00 mensais (no ano de 2024) referente ao seguro. Considere também que todas as prestações desse financiamento sejam pagas dentro do prazo.
A soma das 12 primeiras prestações (referentes ao período de janeiro de 2024 a dezembro de 2024) a serem pagas, em reais, por esse cliente nesse financiamento será igual a</t>
  </si>
  <si>
    <t>Sistemas de Amortização</t>
  </si>
  <si>
    <t>53.960,00</t>
  </si>
  <si>
    <t>53.080,00</t>
  </si>
  <si>
    <t>53.900,00</t>
  </si>
  <si>
    <t>53.760,00</t>
  </si>
  <si>
    <t>53.340,00</t>
  </si>
  <si>
    <t>Um cliente comprou um imóvel de R$ 600.000,00 e pagou 20% de entrada. Logo, resta a pagar 80% deste
valor.
𝐸 = ×600.000 → 𝑬 = 𝟒𝟖𝟎.𝟎𝟎𝟎
Logo, a Amortização será igual a:
𝐸
𝐴 =
𝑛
480.000
𝐴 = → 𝑨 = 𝟐.𝟎𝟎𝟎
20×12
Perceba que transformamos o tempo de anos para meses, uma vez que as parcelas e a taxa de juros são na
unidade mês.
Estudamos que as Prestações no SAC são decrescentes em Progressão Aritmética.
Então, para achar a soma das Prestações do 1º ao 12º mês iremos calcular a Soma dos doze termos desta
P.A.
(𝑎 +𝑎 )×𝑛 (𝑃 +𝑃 )×12
1 𝑛 1 12
𝑆 = → 𝑆 =
𝑛 2 12 2
Iremos calcular 𝑃 e 𝑃 .
1 12
➢ 𝑷
𝑃 = 𝐽 +𝐴
1 1
Os Juros do primeiro período serão iguais a taxa de juros vezes o saldo devedor do primeiro período (valor
do Empréstimo).
𝐽 = 𝑖 ×𝑆𝐷
𝑖 𝑖𝑛𝑖𝑐𝑖𝑎𝑙 𝑖
𝐽 = 0,005×480.000 → 𝑱 = 𝟐.𝟒𝟎𝟎
1 𝟏
Logo, 𝑃 será igual a:
𝑃 = 2.400+2.000 → 𝑷 = 𝟒.𝟒𝟎𝟎
1 𝟏
➢ 𝑷
Vamos utilizar a fórmula da t-ésima Prestação, isto é, o valor da Prestação no tempo 𝒕 = 𝟏𝟐.
𝑃 = 𝐴+[𝑖 ×(𝐸 −(𝑡−1)×𝐴)]
𝑡
𝑃 = 2.000+[0,005×(480.000−(12−1)×2.000)]
𝑃 = 2.000+[0,005×(480.000−11×2.000)]
𝑃 = 2.000+[0,005×(480.000−22.000)]
𝑃 = 2.000+[0,005×458.000]
𝑃 = 2.000+2.290 → 𝑷 = 𝟒.𝟐𝟗𝟎
12 𝟏𝟐
De posse de 𝑃 e 𝑃 , calculamos a Soma dos Prestações pagas do 1º ao 12º mês:
1 12
(𝑃 +𝑃 )×12
1 12
𝑆 =
12 2
(4.400+4.290)×12
𝑆 =
12 2
8.690×12
𝑆 = → 𝑺 = 𝟓𝟐.𝟏𝟒𝟎
12 2 𝟏𝟐
Observe que há ainda uma taxa fixa de R$ 100,00 embutida em cada parcelas dessas 12 primeiras. Logo, há
mais 𝟏𝟎𝟎×𝟏𝟐 = 𝟏.𝟐𝟎𝟎 a serem pagos.
𝑆 = 52.140+1.200 → 𝑺 = 𝟓𝟑.𝟑𝟒𝟎
12 𝟏𝟐
Gabarito: Alternativa E</t>
  </si>
  <si>
    <t>28/12/2025 09:11</t>
  </si>
  <si>
    <t>Para fugir dos riscos da pandemia, uma família comprou um terreno na serra, por meio de um financiamento realizado em 120 parcelas mensais, no sistema SAC (Sistema de Amortização Constante), a uma taxa de juro de 0,8% ao mês, sendo a primeira prestação paga um mês após a assinatura do contrato. Do valor do terreno, a família optou por financiar 240 mil reais. Assim, considerando-se apenas as premissas fornecidas, o saldo devedor da família, imediatamente após as 12 primeiras prestações pagas, será, em reais, de, aproximadamente,</t>
  </si>
  <si>
    <t>215.000,00</t>
  </si>
  <si>
    <t>216.000,00</t>
  </si>
  <si>
    <t>228.000,00</t>
  </si>
  <si>
    <t>238.000,00</t>
  </si>
  <si>
    <t>239.000,00</t>
  </si>
  <si>
    <t>O Saldo Devedor final do período será igual ao Saldo Devedor inicial menos a Amortização. Logo, o Saldo
Devedor final do 12º período será igual ao Saldo Devedor inicial (valor do Empréstimo) menos 12
Amortizações.
𝑺𝑫 = 𝑬−𝟏𝟐×𝑨
𝒇𝒊𝒏𝒂𝒍 𝟏𝟐
No SAC as amortizações são constantes e iguais a:
𝐸
𝐴 =
𝑛
240.000
𝐴 = → 𝑨 = 𝟐.𝟎𝟎𝟎
Substituindo na equação acima:
𝑆𝐷 = 𝐸 −12×𝐴
𝑓𝑖𝑛𝑎𝑙 12
𝑆𝐷 = 240.000−12×2.000
𝑓𝑖𝑛𝑎𝑙 12
𝑆𝐷 = 240.000−24.000 → 𝑺𝑫 = 𝟐𝟏𝟔.𝟎𝟎𝟎
𝑓𝑖𝑛𝑎𝑙 12 𝒇𝒊𝒏𝒂𝒍 𝟏𝟐
Ou seja, o saldo devedor da família, imediatamente após as 12 primeiras prestações pagas, será de R$
216.000,00.
Gabarito: Alternativa B</t>
  </si>
  <si>
    <t>28/12/2025 09:13</t>
  </si>
  <si>
    <t>Um banco ofereceu a um cliente um financiamento de 𝑹$ 𝟏𝟐𝟎.𝟎𝟎𝟎,𝟎𝟎, pelo sistema SAC, a uma taxa de juros de 𝟏𝟎% a.m., para ser pago em 𝟒 prestações mensais ao final de cada mês, sendo a primeira prestação no valor de 𝑹$ 𝟒𝟐.𝟎𝟎𝟎,𝟎𝟎. A Tabela abaixo poderá ser usada para seus cálculos.
Quais os valores aproximados que serão pagos, pelo cliente, a título de juros e prestação, respectivamente, ao final do terceiro mês?</t>
  </si>
  <si>
    <t>R$ 12.000,00; R$ 42.000,00</t>
  </si>
  <si>
    <t>R$ 3.000,00; R$ 39.000,00</t>
  </si>
  <si>
    <t>R$ 12.000,00; R$ 30.000,00</t>
  </si>
  <si>
    <t>R$ 6.000,00; R$ 36.000,00</t>
  </si>
  <si>
    <t>R$ 9.000,00; R$ 33.000,00</t>
  </si>
  <si>
    <t>3446a5d1-2108-4f1e-a30a-734d70a59e7b.png</t>
  </si>
  <si>
    <t>Vamos calcular o valor da Amortização e preencher a tabela para melhor nos auxiliar na visualiação.
No SAC, as Amortizaçções são constantes e iguai a:
𝐸
𝐴 =
𝑛
120.000
𝐴 = → 𝑨 = 𝟑𝟎.𝟎𝟎𝟎
Observe que as Amortizações são constantes e que o Saldo Devedor final do período é igual ao Saldo Devedor
inicial menos a Amortização.
Os juros do terceiro período serão iguais a multiplicação da Taxa de Juros pelo Saldo Devedor inicial do
período.
𝐽 = 𝑖 ×𝑆𝐷
3 𝑖𝑛𝑖𝑐𝑖𝑎𝑙 3
𝐽 = 0,1×60.000 → 𝑱 = 𝟔.𝟎𝟎𝟎
3 𝟑
Já a Prestação do terceiro período será igual a Amortização mais os Juros do terceiro período:
𝑃 = 𝐴+𝐽
3 3
𝑃 = 30.000+6.000 → 𝑷 = 𝟑𝟔.𝟎𝟎𝟎
3 𝟑
Gabarito: Alternativa D</t>
  </si>
  <si>
    <t>28/12/2025 09:14</t>
  </si>
  <si>
    <t>Uma pessoa faz um financiamento no valor de 𝑹$ 𝟏𝟎.𝟎𝟎𝟎,𝟎𝟎 em 𝟏𝟎 vezes, a uma taxa de juros de 𝟒,𝟗% ao mês, sendo que o financiamento usa o sistema de amortização constante.
Qual é o valor, em reais, a ser pago na 7ª prestação desse financiamento?</t>
  </si>
  <si>
    <t>1.490</t>
  </si>
  <si>
    <t>1.334</t>
  </si>
  <si>
    <t>1.292</t>
  </si>
  <si>
    <t>1.196</t>
  </si>
  <si>
    <t>1.100</t>
  </si>
  <si>
    <t>Vamos calcular o valor da Amortização e preencher a tabela para melhor nos auxiliar na visualiação.
No SAC, as Amortizaçções são constantes e iguai a:
𝐸
𝐴 =
𝑛
10.000
𝐴 = → 𝑨 = 𝟏.𝟎𝟎𝟎
Observe que as Amortizações são constantes e que o Saldo Devedor final do período é igual ao Saldo Devedor
inicial menos a Amortização.
Ao invés de montar a tabela, você poderia calcular o Saldo Devedor do período 𝟕 sendo igual ao valor do
Empréstimo menos 𝟔 Amortizações. Foi o que fizemos na prática na tabela. Eu apenas utilizo a tabela como
forma didática de ensinamento.
Os juros do sétimo período serão iguais a multiplicação da Taxa de Juros pelo Saldo Devedor inicial do
período.
𝐽 = 𝑖 ×𝑆𝐷
7 𝑖𝑛𝑖𝑐𝑖𝑎𝑙 7
𝐽 = 0,049×4.000 → 𝑱 = 𝟏𝟗𝟔
7 𝟕
Por fim, calculamos a Prestação do sétimo período que será igual a soma da Amortização mais os Juros do
sétimo período:
𝑃 = 𝐴+𝐽
7 7
𝑃 = 1.000+196 → 𝑷 = 𝟏.𝟏𝟗𝟔
7 𝟕
Gabarito: Alternativa D</t>
  </si>
  <si>
    <t>Um banco oferece a um cliente um empréstimo de financiamento imobiliário pelo sistema SAC, no valor de 𝑹$ 𝟏𝟐𝟎.𝟎𝟎𝟎,𝟎𝟎, pelo prazo de 𝟏𝟐 meses, com taxa de juros de 𝟏% ao mês.
Qual é o valor da segunda prestação, em reais, a ser paga pelo cliente?</t>
  </si>
  <si>
    <t>10.000,00</t>
  </si>
  <si>
    <t>10.500,00</t>
  </si>
  <si>
    <t>10.900,00</t>
  </si>
  <si>
    <t>11.100,00</t>
  </si>
  <si>
    <t>11.200,00</t>
  </si>
  <si>
    <t>Vamos calcular o valor da Amortização e preencher a tabela para melhor nos auxiliar na visualiação. No SAC,
as Amortizaçções são constantes e iguai a:
𝐸
𝐴 =
𝑛
120.000
𝐴 = → 𝑨 = 𝟏𝟎.𝟎𝟎𝟎
Observe que as Amortizações são constantes e que o Saldo Devedor final do período é igual ao Saldo Devedor
inicial menos a Amortização.
A prestação do segundo período será igual a Amortização mais os Juros do segundo período.
𝑃 = 𝐴+𝐽
2 2
Os Juros do segundo período serão iguais a multiplicação da Taxa de Juros pelo Saldo Devedor inicial do
período.
𝐽 = 𝑖×𝑆𝐷
2 𝑖𝑛𝑖𝑐𝑖𝑎𝑙 2
𝐽 = 0,01×120.000 → 𝑱 = 𝟏.𝟐𝟎𝟎
2 𝟐
Sendo assim, a Prestação do segundo período será igual a:
𝑃 = 𝐴+𝐽
2 2
𝑃 = 10.000+1.200 → 𝑷 = 𝟏𝟏.𝟐𝟎𝟎
2 𝟐
Gabarito: Alternativa E</t>
  </si>
  <si>
    <t>Pelo sistema de amortização constante, a primeira prestação mensal (parcela), sem carência, de um financiamento de R$ 10.000,00 a uma taxa de juros de 10% a.m, pelo prazo de 5 meses, será de, aproximadamente,</t>
  </si>
  <si>
    <t>R$ 3.000,00</t>
  </si>
  <si>
    <t>R$ 2.638,00</t>
  </si>
  <si>
    <t>R$ 2.000,00</t>
  </si>
  <si>
    <t>R$ 1.638,00</t>
  </si>
  <si>
    <t>R$ 1.000,00</t>
  </si>
  <si>
    <t>A primeira prestação será igual a soma da Amortização mais os Juros do primeiro período.
𝑃 = 𝐴+𝐽
1 1
Vamos calcular cada parcela separadamente.
Amortização
No SAC, a Amortização é constante e igual a:
𝐸
𝐴 =
𝑛
10.000
𝐴 = → 𝑨 = 𝟐.𝟎𝟎𝟎
Juros do primeiro período
Os Juros do primeiro período serão iguais a multiplicação da Taxa de Juros pelo Saldo Devedor inicial do
primeiro período.
𝐽 = 𝑖 ×𝑆𝐷
1 𝑖𝑛𝑖𝑐𝑖𝑎𝑙 1
𝐽 = 0,1×10.000 → 𝑱 = 𝟏.𝟎𝟎𝟎
1 𝟏
Observe que o Saldo Devedor inicial do primeiro período é o próprio valor do financiamento, uma vez que
ainda não houve nenhum pagamento.
Logo, a primeira prestação será:
𝑃 = 𝐴+𝐽
1 1
𝑃 = 2.000+1.000 → 𝑷 = 𝟑.𝟎𝟎𝟎
1 𝟏
Gabarito: Alternativa A</t>
  </si>
  <si>
    <t>Arthur contraiu um financiamento para a compra de um apartamento, cujo valor à vista é de 200 mil reais, no Sistema de Amortização Constante (SAC), a uma taxa de juros de 1% ao mês, com um prazo de 20 anos. Para reduzir o valor a ser financiado, ele dará uma entrada no valor de 50 mil reais na data da assinatura do contrato. As prestações começam um mês após a assinatura do contrato e são compostas de amortização, juros sobre o saldo devedor do mês anterior, seguro especial no valor de 75 reais mensais fixos no primeiro ano e despesa administrativa mensal fixa no valor de 25 reais.
A partir dessas informações, o valor, em reais, da segunda prestação prevista na planilha de amortização desse financiamento, desconsiderando qualquer outro tipo de reajuste no saldo devedor que não seja a taxa de juros do financiamento, é igual a</t>
  </si>
  <si>
    <t>2.087,25</t>
  </si>
  <si>
    <t>2.218,75</t>
  </si>
  <si>
    <t>2.175,25</t>
  </si>
  <si>
    <t>2.125,00</t>
  </si>
  <si>
    <t>2.225,00</t>
  </si>
  <si>
    <t>Observe inicialmente que há uma entrada de 50 mil reais, ou seja, o valor a ser financiado é de 150 mil.
No SAC, as Amortizações são constantes e iguais a:
𝐸
𝐴 =
𝑛
150.000
𝐴 = → 𝑨 = 𝟔𝟐𝟓
Perceba acima que as Prestações são mensais e o prazo fornecido pela banca é em "anos". Logo, devemos
transformar 𝑛 de anos para meses. 20 anos equivalem a 240 meses.
𝑛 = 20×12 → 𝒏 = 𝟐𝟒𝟎 𝒎𝒆𝒔𝒆𝒔
De posse da Amortização preenchemos a tabela nos campos que nos interessam.
Observe que as Amortizações são constantes e o Saldo Devedor final do período é igual ao Saldo Devedor
inicial do período menos a Amortização.
Os Juros da segunda prestação serão iguais a multiplicação da Taxa de Juros pelo Saldo Devedor inicial do
período.
𝐽 = 𝑖 ×𝑆𝐷
2 𝑖𝑛𝑖𝑐𝑖𝑎𝑙 2
𝐽 = 0,01×149.375 → 𝑱 = 𝟏.𝟒𝟗𝟑,𝟕𝟓
2 𝟐
De posse dos Juros e da Amortização, calculamos a Prestação, uma vez que esta é igual a soma dos Juros
mais a Amortização.
𝑃 = 𝐴+𝐽
2 2
𝑃 = 625+1.493,75 → 𝑷 = 𝟐.𝟏𝟏𝟖,𝟕𝟓
2 𝟐
Observe que o enunciado nos informa que há também (além da Amortização e dos Juros) um seguro especial
no valor de 75 reais mensais fixos no primeiro ano e despesa administrativa mensal fixa no valor de 25 reais.
Logo, o total da segunda prestação será:
𝑃 = 2.118,75+75+25 → 𝑷 = 𝟐.𝟐𝟏𝟖,𝟕𝟓
2 𝟐
Gabarito: Alternativa B</t>
  </si>
  <si>
    <t>28/12/2025 09:15</t>
  </si>
  <si>
    <t>Considere um financiamento de R$ 100.000,00, sem entrada, a ser pago em 100 prestações mensais, pelo Sistema de Amortização Constante (SAC). Sabendo-se que a taxa de juros, no regime de juros compostos, é de 1% ao mês, a prestação inicial, se o prazo de pagamento for duplicado, será reduzida em</t>
  </si>
  <si>
    <t>Vamos calcular o valor da prestação para os dois cenários propostos e, posteriormente, calcular a variação
percentual da prestação inicial (primeira prestação).
1° caso: Financiamento de R$ 100.000,00, sem entrada, a ser pago em 100 prestações mensais, pelo
SAC a uma taxa de juros compostos de 1% ao mês.
A primeira prestação será igual a soma da Amortização mais os Juros do primeiro período.
𝑃 = 𝐴+𝐽
1 1
No SAC, a Amortização é constante e igual a:
𝐸
𝐴 =
𝑛
100.000
𝐴 = → 𝑨 = 𝟏.𝟎𝟎𝟎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Logo, a primeira prestação será:
𝑃 = 𝐴+𝐽
1 1
𝑃 = 1.000+1.000 → 𝑷 = 𝟐.𝟎𝟎𝟎
1 𝟏
2° caso: Financiamento de R$ 100.000,00, sem entrada, a ser pago em 200 prestações mensais (o
enunciado nos questiona quando o prazo for duplicado), pelo SAC a uma taxa de juros compostos de
1% ao mês.
No SAC, como vimos, a Amortização é constante e igual a:
𝐸
𝐴 =
𝑛
100.000
𝐴 = → 𝑨 = 𝟓𝟎𝟎
Perceba que, conforme comentamos, o prazo de pagamento foi duplicado, ou seja, é de 200 meses neste
segundo cenário.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Observe também que não muda o valor dos Juros para o primeiro
período de cada caso.
Logo, a primeira prestação neste segundo cenário será:
𝑃 = 𝐴+𝐽
1 1
𝑃 = 500+1.000 → 𝑷 = 𝟏.𝟓𝟎𝟎
1 𝟏
Por fim, vamos calcular a variação percentual da Prestação. Relembrando a fórmula da variação percentual:
𝑣 −𝑣
𝑓𝑖𝑛𝑎𝑙 𝑖𝑛𝑖𝑐𝑖𝑎𝑙
∆= ×100
𝑣
𝑖𝑛𝑖𝑐𝑖𝑎𝑙
O valor inicial da prestação era de R$ 2.000,00 e no segundo caso, de R$ 1.500,00. Iremos substituir os valores
e calcular a redução percentual.
𝑣 −𝑣
𝑓𝑖𝑛𝑎𝑙 𝑖𝑛𝑖𝑐𝑖𝑎𝑙
∆= ×100
𝑣
𝑖𝑛𝑖𝑐𝑖𝑎𝑙
1.500−2.000
∆= ×100
2.000
−500
∆= ×100
2.000
−50
∆= → ∆= −𝟐𝟓%
Caso você não se recordasse da fórmula, poderia aplicar uma regra de três simples. O valor inicial de R$ 2.000
equivale a 100%. O novo valor de R$ 1.500 equivale a 𝑥.
2.000 − 100%
1.500 − 𝑥%
Mutiplicando cruzado:
2.000×𝑥 = 1.500×100
1.500×100
𝑥 = → 𝒙 = 𝟕𝟓%
2.000
Atenção. O enunciado nos questiona a redução. R$ 1.500,00 equivale a 75%. Logo, a redução foi de 25%.
Neste caso não confundimos porque a banca não colocou a alternativa com a resposta "75%". Se ela
colocasse, muitos candidatos marcariam.
Gabarito: Alternativa C</t>
  </si>
  <si>
    <t>Entre os sistemas de amortização de financiamentos disponíveis, há um em que, na sistemática de pagamentos, as prestações (parcelas) são decrescentes, e o valor financeiro dos juros cobrados na parcela é menor em relação ao cobrado na parcela anterior.
Tais características são do seguinte sistema de amortização:</t>
  </si>
  <si>
    <t>Americano</t>
  </si>
  <si>
    <t>Constante</t>
  </si>
  <si>
    <t>Descontado</t>
  </si>
  <si>
    <t>Francês</t>
  </si>
  <si>
    <t>Tabela price</t>
  </si>
  <si>
    <t>Vamos rever, por meio de uma tabela, as diferenças entre as características do Sistema de Amortização
Constante e do Sistema Francês (Tabela Price) e, posteriormente, assinalar a resposta correta.
Ou seja, no SISTEMA DE AMORTIZAÇÃO CONSTANTE as prestações (parcelas) são decrescentes, e o valor
financeiro dos juros cobrados na parcela é menor em relação ao cobrado na parcela anterior (isto é, também
decrescente).
Gabarito: Alternativa B
Obs: No Sistema de Amortização Americano, o Montante do Empréstimo é pago em uma única parcela ao
final do prazo.
Neste sistema temos uma particularidade em relação aos Juros.
No Sistema Americano Padrão, os Juros são pagos periodicamente, isto é, não há a Amortização do
valor do Empréstimo ao longo do tempo. Há apenas, período a período, o pagamento dos Juros.
Todavia, poderá haver pacto entre as partes na qual os Juros são capitalizados (não são pagos
periodicamente) e pagos junto ao valor principal ao final do período. Ou seja, não ocorre pagamento
da Amortização nem dos Juros no decorrer do período de Empréstimo. Este caso retrata o Sistema
Americano Bullet.</t>
  </si>
  <si>
    <t>Um empresário pegou um empréstimo de 500 mil reais, a uma taxa de juro de 5% ao mês, no sistema de juros compostos. Após 6 meses, sem pagar absolutamente nada do empréstimo, resolveu renegociar a dívida com o banco, que lhe concedeu um desconto de 10% sobre o saldo devedor, financiando os 90% restantes em 24 prestações mensais e iguais, com a primeira a ser paga um mês após a data da renegociação, a uma taxa de juro de 3% ao mês. O valor da prestação mensal, em milhares de reais, que o empresário devedor vai pagar, nessa nova negociação, é de, aproximadamente,
Dado: 1,05&lt;sup&gt;6&lt;/sup&gt; = 1,34 ; 1,03&lt;sup&gt;24&lt;/sup&gt; = 2,03</t>
  </si>
  <si>
    <t>35,6</t>
  </si>
  <si>
    <t>37,8</t>
  </si>
  <si>
    <t>39,6</t>
  </si>
  <si>
    <t>40,8</t>
  </si>
  <si>
    <t>42,8</t>
  </si>
  <si>
    <t>Um empresário pegou um empréstimo de 500 mil reais, a uma taxa de juro de 5% ao mês e ficou 6 meses
sem pagar nada. Logo, o valor do Montante, após estes 6 meses, será de:
𝑀 = 𝐶 ×(1+𝑖)𝑡
𝑀 = 500×(1+0,05)6
𝑀 = 500×1,056
𝑀 = 500×1,34 → 𝑴 = 𝟔𝟕𝟎 𝒎𝒊𝒍
O empresário resolveu renegociar a dívida com o banco, que lhe concedeu um desconto de 10% sobre o
saldo devedor, financiando os 90% restantes.
𝐷 = ×670 → 𝑫 = 𝟔𝟎𝟑 𝒎𝒊𝒍
Sendo assim, será financiado um valor de 603 mil a uma taxa de juro de 3% ao mês em 24 prestações
mensais e iguais (Sistema Francês).
No SF, as prestações são constantes e calculadas pela seguinte equação:
(1+𝑖)𝑛 −1
𝐸 = 𝑃×[ ]
𝑖 ×(1+𝑖)𝑛
(1+0,03)24 −1
603 = 𝑃×[ ]
0,03×(1+0,03)24
2,03−1
603 = 𝑃×[ ]
0,03×2,03
1,03
603 = 𝑃×[ ]
0,03×2,03
603×0,03×2,03
𝑃 = → 𝑷 ≅ 𝟑𝟓,𝟔 𝒎𝒊𝒍
1,03
Gabarito: Alternativa A</t>
  </si>
  <si>
    <t>28/12/2025 09:16</t>
  </si>
  <si>
    <t>Devido à pandemia, um microempreendedor precisou tomar um empréstimo no valor de 𝑹$ 𝟐𝟎.𝟎𝟎𝟎,𝟎𝟎, em dez/2020, a ser pago em 𝟐𝟒 prestações mensais iguais e postecipadas no sistema PRICE, de modo que a primeira fosse paga em jan/21, e a última, em dez/22. Considere que o Banco cobre 𝑹$ 𝟔𝟔𝟎,𝟎𝟎 de taxas, que serão financiadas juntamente com o valor do empréstimo, por escolha do cliente, e que a taxa de juros cobrada, devido ao risco da operação, seja de 𝟑% ao mês.
Desconsiderando-se o IOF na operação e supondo-se que a primeira prestação foi paga na data de vencimento, o valor da segunda prestação, em sua respectiva data de vencimento será de, aproximadamente, Dados: 1,03&lt;sup&gt;24&lt;/sup&gt; = 2,033.</t>
  </si>
  <si>
    <t>𝑅$ 1.120,00</t>
  </si>
  <si>
    <t>𝑅$ 1.220,00</t>
  </si>
  <si>
    <t>𝑅$ 1.320,00</t>
  </si>
  <si>
    <t>𝑅$ 1.420,00</t>
  </si>
  <si>
    <t>𝑅$ 1.520,00</t>
  </si>
  <si>
    <t>No SF, as prestações são constantes e calculadas pela seguinte equação:
(1+𝑖)𝑛 −1
𝐸 = 𝑃×[ ]
𝑖 ×(1+𝑖)𝑛
Observe que há 𝑅$ 660,00 de taxas, que serão financiadas juntamente com o valor do empréstimo. Ou seja,
o valor total do Empréstimo será igual ao valor que o microempreendedor precisou tomar mais as taxas que
devem ser pagas.
𝐸 = 20.000+660 → 𝑬 = 𝟐𝟎.𝟔𝟔𝟎
Substituindo os valores na equação acima teremos:
(1+𝑖)𝑛 −1
𝐸 = 𝑃×[ ]
𝑖 ×(1+𝑖)𝑛
(1+0,03)24 −1
20.660 = 𝑃×[ ]
0,03×(1+0,03)24
1,0324 −1
20.660 = 𝑃×[ ]
0,03×1,0324
2,033−1
20.660 = 𝑃×[ ]
0,03×2,033
1,033
20.660 = 𝑃×[ ]
0,03×2,033
20.660×0,03×2,033
𝑃 = → 𝑷 = 𝟏.𝟐𝟏𝟗,𝟖
1,033
O valor da segunda prestação (assim como de todas as outras), em sua respectiva data de vencimento será
de, aproximadamente, 𝑅$ 1.220,00.
Gabarito: Alternativa B</t>
  </si>
  <si>
    <t>28/12/2025 09:17</t>
  </si>
  <si>
    <t>Ao verificar o saldo devido de seu financiamento de 𝑹$ 𝟖.𝟎𝟎𝟎,𝟎𝟎, um cliente percebeu que, após pagar a primeira prestação de 𝑹$ 𝟏.𝟕𝟐𝟔,𝟗𝟑, ele havia amortizado apenas 𝑹$ 𝟏.𝟓𝟏𝟖,𝟗𝟑. Consultando seu gerente, ele soube que nesse financiamento foi usado o sistema Price.
Qual é a taxa mensal de juros cobrada nesse financiamento?</t>
  </si>
  <si>
    <t>1,3%</t>
  </si>
  <si>
    <t>2,3%</t>
  </si>
  <si>
    <t>2,6%</t>
  </si>
  <si>
    <t>Sabemos que no Sistema Price (Francês), as Prestações são constantes e dada pela soma dos Juros do
período mais a Amortização do período.
Então para o primeiro período temos:
𝑃 = 𝐴 +𝐽
1 1
1.726,93 = 1.518,93+𝐽
𝐽 = 1.726,93−1.518,93 → 𝑱 = 𝟐𝟎𝟖
1 𝟏
De posse dos Juros do primeiro período, calculamos a taxa de juros. Os Juros do primeiro período serão iguais
a multiplicação da Taxa de Juros pelo Saldo Devedor inicial do primeiro período (que nada mais é que o valor
total do financiamento).
𝐽 = 𝑖 ×𝑆𝐷
1 𝑖𝑛𝑖𝑐𝑖𝑎𝑙 1
208 = 𝑖 ×8.000
𝑖 = → 𝒊 = 𝟎,𝟎𝟐𝟔 𝒐𝒖 𝟐,𝟔% 𝒂.𝒎.
8.000
Gabarito: Alternativa E</t>
  </si>
  <si>
    <t>Um cliente de um banco está tentando simular o valor de financiamento imobiliário que pode conseguir para adquirir uma casa. Fazendo seu orçamento, estabeleceu que poderia pagar uma prestação inicial (1º mês) de 𝑹$ 𝟐.𝟔𝟔𝟗,𝟑𝟑. Sabendo-se que o banco utiliza o sistema Price em seus financiamentos, uma taxa de juros de 𝟏% a.m., um prazo de 𝟔𝟎 meses e uma amortização inicial (1º mês) de 𝑹$ 𝟏.𝟒𝟔𝟗,𝟑𝟑, qual o valor máximo aproximado, em reais, que ele pode receber?</t>
  </si>
  <si>
    <t>146.933,00</t>
  </si>
  <si>
    <t>160.159,80</t>
  </si>
  <si>
    <t>266.933,00</t>
  </si>
  <si>
    <t>413.866,00</t>
  </si>
  <si>
    <t>O enunciado, resumidamente, quer saber qual é o valor do Empréstimo, isto é, quanto o cliente pode pegar
de financiamento.
A primeira Prestação é de 𝑅$ 2.669,33 enquanto que a primeira Amortização é igual a 𝑅$ 1.469,33.
Estudamos que no Sistema Price (Francês), a Prestação é dada pela soma da Amortização do período mais
os Juros do período.
Então para o primeiro período temos:
𝑃 = 𝐴 +𝐽
1 1
2.669,33 = 1.469,33+𝐽
𝐽 = 2.669,33−1.469,33 → 𝑱 = 𝟏.𝟐𝟎𝟎
1 𝟏
De posse dos Juros do primeiro período, calculamos o valor do Empréstimo. Os Juros do primeiro período
serão iguais a multiplicação da Taxa de Juros pelo Saldo Devedor inicial do primeiro período (que nada mais
é que o valor total do financiamento).
𝐽 = 𝑖 ×𝑆𝐷
1 𝑖𝑛𝑖𝑐𝑖𝑎𝑙 1
𝐽 = 𝑖 ×𝐸
1.200 = 0,01×𝐸
1.200
𝐸 = → 𝑬 = 𝟏𝟐𝟎.𝟎𝟎𝟎
0,01
Ou seja, o valor máximo aproximado, em reais, que ele pode receber é de 𝑅$ 120.000,00.
Gabarito: Alternativa A</t>
  </si>
  <si>
    <t>Uma empresa deseja comprar um equipamento, cujo preço à vista foi cotado em 15 milhões de reais. Para isso, pretende pagar uma entrada (ato da compra) e financiar o valor restante em 12 parcelas mensais e iguais, a uma taxa de juro (composto) de 1% ao mês, com a primeira parcela sendo paga um mês após a compra. O departamento financeiro determinou que o valor da parcela seja de, no máximo, 1 milhão de reais.
Dado: 1,01&lt;sup&gt;12&lt;/sup&gt; = 1,127
Nessas condições, o valor mínimo, em milhões de reais, que a empresa precisará pagar de entrada nessa compra pertence ao intervalo</t>
  </si>
  <si>
    <t>3,00 a 3,19</t>
  </si>
  <si>
    <t>3,20 a 3,39</t>
  </si>
  <si>
    <t>3,40 a 3,59</t>
  </si>
  <si>
    <t>3,60 a 3,79</t>
  </si>
  <si>
    <t>3,80 a 4,00</t>
  </si>
  <si>
    <t>Essa é uma boa questão para vermos o "link" do Sistema Francês com as séries de rendas certas.
Neste Sistema de Amortização, as Prestações são constantes e iguais em todos os períodos. Graficamente,
em milhões, temos:
Perceba que é o mesmo gráfico que estudamos em Série de rendas Certas (rendas Uniformes). Ou seja, para
calcular o Valor da Prestação no SF iremos tomar como base a fórmula do Valor Atual de uma Série de Rendas
Certas Postecipadas (com os devidos ajustes nas incógnitas).
Lembrando que o Valor Atual (no nosso caso o valor 𝐸 tomado Emprestado) de uma série de rendas certas
Postecipadas é o valor no momento “0”, também chamado de Valor Presente (VP), que equivale a soma de
todas as n rendas certas P descontadas pela mesma taxa de juros i.
Sendo assim, a fórmula de cálculo da Prestação será:
(1+𝑖)𝑛 −1
𝐸 = 𝑃×[ ]
𝑖 ×(1+𝑖)𝑛
Substituindo os valores e calculando o valor do Empréstimo:
(1+0,01)12 −1
𝐸 = 1×[ ]
0,01×(1+0,01)12
1,0112 −1
𝐸 = 1×[ ]
0,01×1,0112
O enunciado nos informa que: 1,0112 = 1,127.
1,127−1
𝐸 = 1×[ ]
0,01×1,127
0,127
𝐸 = 1×[ ]
0,01127
𝐸 ≅ 1×11,27 → 𝑬 ≅ 𝟏𝟏,𝟐𝟕 𝒎𝒊𝒍𝒉õ𝒆𝒔
Ou seja, a empresa parcelou 11,27 milhões dos 15 milhões do preço à vista. Sendo assim, ela precisará dar
de entrada a diferença deste valor.
𝑒 = 15−11,27 → 𝒆 = 𝟑,𝟕𝟑
Nessas condições, o valor mínimo, em milhões de reais, que a empresa precisará pagar de entrada nessa
compra pertence ao intervalo 3,60 a 3,79.
Gabarito: Alternativa D</t>
  </si>
  <si>
    <t>Uma empresa faz um empréstimo no valor de R$ 200.000,00, a uma taxa de 15% ao ano, para ser pago em 5 prestações anuais e iguais, de acordo com o sistema francês de amortização, vencendo a primeira prestação 1 ano após a data do empréstimo. A Tabela abaixo é parte da planilha de amortização apresentada pelo credor.
Para avaliar o total de juros que serão pagos nesse financiamento, um auditor completa a planilha até o final, de modo que o saldo devedor seja zero.
O total de juros, em milhares de reais, que serão pagos pela empresa, se todas as prestações forem quitadas de acordo com o planejado, pertence ao intervalo:</t>
  </si>
  <si>
    <t>50,1 a 65,0</t>
  </si>
  <si>
    <t>65,1 a 80,0</t>
  </si>
  <si>
    <t>80,1 a 95,0</t>
  </si>
  <si>
    <t>95,1 a 110,0</t>
  </si>
  <si>
    <t>110,1 a 125,0</t>
  </si>
  <si>
    <t>f124aedb-e9a4-48f5-87c6-aaa6deb8ab04.png</t>
  </si>
  <si>
    <t>A banca fornece a tabela para tentar confundir o candidato e fazer com que ele preencha as 5 linhas relativas
aos períodos de pagamento.
No Sistema Francês as Prestações são constantes. Então, nos 5 anos as Prestações somam:
𝑃 = 5×𝑃
𝑇𝑜𝑡𝑎𝑙
𝑃 = 5×59.663,11 → 𝑷 = 𝟐𝟖𝟗.𝟑𝟏𝟓,𝟓𝟓
𝑇𝑜𝑡𝑎𝑙 𝑻𝒐𝒕𝒂𝒍
Ou seja, de um Empréstimo de R$ 200.000,00 foi pago um total de R$ 289.315,55. Ou seja, a diferença deste
valor corresponde ao total dos Juros pagos no decorrer do tempo.
𝐽 = 𝑃 −200.000
𝑇𝑜𝑡𝑎𝑙 𝑇𝑜𝑡𝑎𝑙
𝐽 = 289.315,55−200.000 → 𝑱 = 𝟖𝟗.𝟑𝟏𝟓,𝟓𝟓
𝑇𝑜𝑡𝑎𝑙 𝑻𝒐𝒕𝒂𝒍
O total de juros, em milhares de reais, que serão pagos pela empresa, se todas as prestações forem quitadas
de acordo com o planejado, pertence ao intervalo 80,1 a 95,0.
Gabarito: Alternativa D</t>
  </si>
  <si>
    <t>28/12/2025 09:20</t>
  </si>
  <si>
    <t>Um banco empresta R$ 10.000,00, com taxa de juros de 2% ao mês, para serem pagos em 5 pagamentos mensais consecutivos, vencendo a primeira prestação um mês após o empréstimo. O valor de cada prestação é de R$ 2.121,58.
O saldo devedor, após o segundo pagamento, é, em reais, de, aproximadamente:</t>
  </si>
  <si>
    <t>5.696,00</t>
  </si>
  <si>
    <t>6.118,00</t>
  </si>
  <si>
    <t>5.653,00</t>
  </si>
  <si>
    <t>5.565,00</t>
  </si>
  <si>
    <t>5.897,00</t>
  </si>
  <si>
    <t>Vamos preenchendo a tabela passo a passo para visualizarmos a sistemática de pagamento. Com as
informações iniciais temos que:
Primeiro período
Os Juros do primeiro período serão iguais a multiplicação da Taxa de Juros pelo Saldo Devedor inicial do
primeiro período.
𝐽 = 𝑖 ×𝑆𝐷
1 𝑖𝑛𝑖𝑐𝑖𝑎𝑙 1
𝐽 = 0,02×10.000 → 𝑱 = 𝟐𝟎𝟎
1 𝟏
De posse dos Juros e da Prestação, calculamos a Amortização do primeiro período, uma vez que a Prestação
é dada pela soma da Amortização do período mais os Juros do período.
𝑃 = 𝐴 +𝐽
1 1
2.121,58 = 𝐴 +200
𝐴 = 2.121,58−200 → 𝑨 = 𝟏.𝟗𝟐𝟏,𝟓𝟖
1 𝟏
Para completar a linha relativa ao primeiro período, calculamos o Saldo Devedor final que é igual ao Saldo
Devedor inicial do período menos a Amortização do período.
𝑆𝐷 = 𝑆𝐷 −𝐴
𝑓𝑖𝑛𝑎𝑙 1 𝑖𝑛𝑖𝑐𝑖𝑎𝑙 1 1
𝑆𝐷 = 10.000−1.921,58 → 𝑺𝑫 = 𝟖.𝟎𝟕𝟖,𝟒𝟐
𝑓𝑖𝑛𝑎𝑙 1 𝒇𝒊𝒏𝒂𝒍 𝟏
Preenchendo a tabela:
Segundo Período
Poderíamos fazer os mesmos passos do primeiro período, isto é, calcular os Juros, depois a Amortização e,
por fim, o Saldo Devedor final do período.
Ou, de posse da Amortização do primeiro período já podemos calcular a Amortização do segundo período,
já que, conforme estudamos, no Sistema Francês as Amortizações são crescentes em Progressão Geométrica
(PG) de razão 𝑞 = (1+𝑖).
𝐴 = 𝐴 ×𝑞
2 1
𝐴 = 𝐴 ×(1+𝑖)
2 1
𝐴 = 1.921,58×(1+0,02)
𝐴 = 1.921,58×1,02 → 𝑨 = 𝟏.𝟗𝟔𝟎
2 𝟐
De posse da Amortização do segundo período, calculamos o Saldo Devedor final do segundo período:
𝑆𝐷 = 𝑆𝐷 −𝐴
𝑓𝑖𝑛𝑎𝑙 2 𝑖𝑛𝑖𝑐𝑖𝑎𝑙 2 2
𝑆𝐷 = 8.078,42−1.960 → 𝑺𝑫 = 𝟔.𝟏𝟏𝟖,𝟒𝟐
𝑓𝑖𝑛𝑎𝑙 2 𝒇𝒊𝒏𝒂𝒍 𝟐
Gabarito: Alternativa B</t>
  </si>
  <si>
    <t>28/12/2025 09:24</t>
  </si>
  <si>
    <t>Considere a amortização de uma dívida, em 5 prestações mensais de R$ 2.060,40 cada, com juros compostos de 1% ao mês.
A última amortização, em reais, será de, aproximadamente,</t>
  </si>
  <si>
    <t>1.960,40</t>
  </si>
  <si>
    <t>1.980,00</t>
  </si>
  <si>
    <t>2.060,40</t>
  </si>
  <si>
    <t>2.080,40</t>
  </si>
  <si>
    <t>Imagine como seria na prova calcular a última Amortização com o auxílio da tabela. Ou então, calcular a
primeira Amortização e encontrar a última pela fórmula do termo geral da PG. Seria bastante trabalhoso
certo?
Por isso, é importante ter em mente a dica fornecida na parte teórica em relação ao valor da primeira e da
última Amortização.
Vamos utilizar a fórmula do valor da última Amortização no Sistema Francês.
𝑃
𝐴 =
ú𝑙𝑡𝑖𝑚𝑎 1+𝑖
2.060,40
𝐴 =
ú𝑙𝑡𝑖𝑚𝑎 1+0,01
2.060,40
𝐴 = → 𝑨 = 𝟐.𝟎𝟒𝟎
ú𝑙𝑡𝑖𝑚𝑎 1,01 ú𝒍𝒕𝒊𝒎𝒂
Gabarito: Alternativa C</t>
  </si>
  <si>
    <t>Existem diferentes sistemas de amortização, passíveis de serem utilizados na contratação de empréstimos junto a instituições financeiras.
Nesse sentido, uma das características do sistema de amortização Price consiste em</t>
  </si>
  <si>
    <t>quitação de amortizações constantes ao longo do período do empréstimo</t>
  </si>
  <si>
    <t>amortização de 100% do valor do principal na data de vencimento</t>
  </si>
  <si>
    <t>pagamento de prestações iguais durante o período do financiamento</t>
  </si>
  <si>
    <t>pagamento de juros constantes durante o período do financiamento</t>
  </si>
  <si>
    <t>pagamento de prestações decrescentes ao longo do período do empréstimo</t>
  </si>
  <si>
    <t>Iremos rever as características do Sistema Francês e, posteriormente, analisar alternativa uma a uma
buscando o erro.
a) quitação de amortizações constantes ao longo do período do empréstimo
INCORRETO. As Amortizações são CRESCENTES no Sistema Francês. Amortizações Constantes é
característica do SAC.
b) amortização de 100% do valor do principal na data de vencimento
INCORRETO. Amortização de 100% do valor do principal na data de vencimento é característica do Sistema
Americano (este não está explícito no seu edital).
c) pagamento de prestações iguais durante o período do financiamento
CORRETO.
d) pagamento de juros constantes durante o período do financiamento
INCORRETO. No Sistema Francês, os Juros são DECRESCENTES.
e) pagamento de prestações decrescentes ao longo do período do empréstimo
INCORRETO. No Sistema Francês, as Prestações são IGUAIS.
Gabarito: Alternativa C</t>
  </si>
  <si>
    <t>Certa pessoa solicitou um empréstimo no valor de R$ 200.000,00, a ser pago em 24 meses, em prestações mensais, considerada a taxa de 6% a.s. com capitalização mensal.
Considerando o sistema de amortização francês, utilize a tabela de amortização (com o valor da 1a prestação já calculado), a seguir, como memória de cálculo.
Qual o valor aproximado da amortização inserida na 3a prestação?</t>
  </si>
  <si>
    <t>R$ 7.414,69</t>
  </si>
  <si>
    <t>R$ 7.488,84</t>
  </si>
  <si>
    <t>R$ 7.563,73</t>
  </si>
  <si>
    <t>R$ 9.414,69</t>
  </si>
  <si>
    <t>R$ 9.563,73</t>
  </si>
  <si>
    <t>1797e44d-5b08-473f-83b2-5c61c8312cc7.png</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</si>
  <si>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Em 1 semestre há 6 meses. Então, a Taxa Efetiva mensal igual a:
6%
𝑖 = → 𝒊 = 𝟏% 𝒂.𝒎.
𝐸𝑓𝑒𝑡𝑖𝑣𝑎 𝑚𝑒𝑛𝑠𝑎𝑙 6 𝑬𝒇𝒆𝒕𝒊𝒗𝒂 𝒎𝒆𝒏𝒔𝒂𝒍
✓ Essa será a taxa que devemos utilizar no exercício.
Vamos calcular os Juros do primeiro período. Os Juros do primeiro período serão iguais a multiplicação da
Taxa de Juros pelo Saldo Devedor inicial do primeiro período.
𝐽 = 𝑖 ×𝑆𝐷
1 𝑖𝑛𝑖𝑐𝑖𝑎𝑙 1
𝐽 = 0,01×200.000 → 𝑱 = 𝟐.𝟎𝟎𝟎
1 𝟏
De posse dos Juros e da Prestação (fornecida na tabela), calculamos a Amortização do primeiro período, uma
vez que a Prestação é dada pela soma da Amortização do período mais os Juros do período.
𝑃 = 𝐴 +𝐽
1 1
9.414,69 = 𝐴 +2.000
𝐴 = 9.414,69−2.000 → 𝑨 = 𝟕.𝟒𝟏𝟒,𝟔𝟗
1 𝟏
De posse da Amortização do primeiro período já podemos calcular a Amortização do segundo período, já
que, conforme estudamos, no Sistema Francês as Amortizações são crescentes em Progressão Geométrica
(PG) de razão 𝑞 = (1+𝑖).
A CESGRANRIO adora cobrar a propriedade do termo geral da PG dentro das questões de Amortização pelo
Sistema Francês.
Sendo assim, podemos usar a fórmula do termo geral da PG para o cálculo da Amortização no terceiro
período.
Vamos relembrar a fórmula do termo geral da PG.
𝑎 = 𝑎 ×𝑞𝑛−1
𝑛 1
Iremos adaptar esta fórmula para o termo geral da Amortização.
Lembrando que a razão 𝑞 de crescimento da Amortização é igual a (1+𝑖).
Retornando à resolução. Vamos calcular a terceira Amortização:
𝐴 = 𝐴 ×(1+𝑖)3−1
3 1
𝐴 = 𝐴 ×(1+𝑖)2
3 1
𝐴 = 7.414,69×(1+0,01)2
𝐴 = 7.414,69×1,012
𝐴 = 7.414,69×1,0201 → 𝑨 = 𝟕.𝟓𝟔𝟑,𝟕𝟑
3 𝟑
Gabarito: Alternativa C</t>
  </si>
  <si>
    <t>28/12/2025 09:25</t>
  </si>
  <si>
    <t>Uma empresa de táxi adquiriu um automóvel no valor de R$ 30.107,51, utilizando o Sistema Price de Amortização – Tabela Price. O financiamento foi em 36 meses, a taxa de juros do empréstimo foi de 1% ao mês, e o valor da prestação mensal, R$ 1.000,00. Depois de ser paga a 18ª prestação, a dívida era de R$ 16.398,27. Os sócios combinaram que pagariam mais uma prestação e, em seguida, iriam zerar a dívida.
O valor da dívida, depois de paga a 19ª prestação, em reais, é</t>
  </si>
  <si>
    <t>16.234,29</t>
  </si>
  <si>
    <t>16.226,01</t>
  </si>
  <si>
    <t>15.570,53</t>
  </si>
  <si>
    <t>15.562,25</t>
  </si>
  <si>
    <t>15.398,27</t>
  </si>
  <si>
    <t>Vejamos a tabela após o pagamento da 18ª prestação:
Vamos calcular os Juros do décimo nono período. Os Juros do décimo nono período serão iguais a
multiplicação da Taxa de Juros pelo Saldo Devedor inicial do décimo nono período.
𝐽 = 𝑖 ×𝑆𝐷
19 𝑖𝑛𝑖𝑐𝑖𝑎𝑙 19
𝐽 = 0,01×16.398,27 → 𝑱 = 𝟏𝟔𝟑,𝟗𝟖
19 𝟏𝟗
De posse dos Juros e da Prestação, calculamos a Amortização do décimo nono período, uma vez que a
Prestação é dada pela soma da Amortização do período mais os Juros do período.
𝑃 = 𝐴 +𝐽
19 19
1.000 = 𝐴 +163,98
𝐴 = 1.000−163,98 → 𝑨 = 𝟖𝟑𝟔,𝟎𝟐
19 𝟏𝟗
Para completar a linha relativa ao décimo nono período, calculamos o Saldo Devedor final que é igual ao
Saldo Devedor inicial do período menos a Amortização do período.
𝑆𝐷 = 𝑆𝐷 −𝐴
𝑓𝑖𝑛𝑎𝑙 19 𝑖𝑛𝑖𝑐𝑖𝑎𝑙 19 19
𝑆𝐷 = 16.398,27−836,02 → 𝑺𝑫 = 𝟏𝟓.𝟓𝟔𝟐,𝟐𝟓
𝑓𝑖𝑛𝑎𝑙 19 𝒇𝒊𝒏𝒂𝒍 𝟏𝟗
Gabarito: Alternativa D</t>
  </si>
  <si>
    <t>1411</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</si>
  <si>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</si>
  <si>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</si>
  <si>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</si>
  <si>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</si>
  <si>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</si>
  <si>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</si>
  <si>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</si>
  <si>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</si>
  <si>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</si>
  <si>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</si>
  <si>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</si>
  <si>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</si>
  <si>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</si>
  <si>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</si>
  <si>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</si>
  <si>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</si>
  <si>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</si>
  <si>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</si>
  <si>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</si>
  <si>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1413</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</si>
  <si>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</si>
  <si>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</si>
  <si>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</si>
  <si>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</si>
  <si>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</si>
  <si>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</si>
  <si>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</si>
  <si>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1414</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</si>
  <si>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</si>
  <si>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</si>
  <si>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</si>
  <si>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</si>
  <si>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</si>
  <si>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</si>
  <si>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</si>
  <si>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</si>
  <si>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</si>
  <si>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</si>
  <si>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</si>
  <si>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</si>
  <si>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</si>
  <si>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</si>
  <si>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</si>
  <si>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1416</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</si>
  <si>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</si>
  <si>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</si>
  <si>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</si>
  <si>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</si>
  <si>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</si>
  <si>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</si>
  <si>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</si>
  <si>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</si>
  <si>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</si>
  <si>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</si>
  <si>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</si>
  <si>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</si>
  <si>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</si>
  <si>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</si>
  <si>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</si>
  <si>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</si>
  <si>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</si>
  <si>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</si>
  <si>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</si>
  <si>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</si>
  <si>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</si>
  <si>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</si>
  <si>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</si>
  <si>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</si>
  <si>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</si>
  <si>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</si>
  <si>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</si>
  <si>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</si>
  <si>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</si>
  <si>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</si>
  <si>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</si>
  <si>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</si>
  <si>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</si>
  <si>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</si>
  <si>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</si>
  <si>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</si>
  <si>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</si>
  <si>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</si>
  <si>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</si>
  <si>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</si>
  <si>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</si>
  <si>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</si>
  <si>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</si>
  <si>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</si>
  <si>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</si>
  <si>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</si>
  <si>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</si>
  <si>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</si>
  <si>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</si>
  <si>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</si>
  <si>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</si>
  <si>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</si>
  <si>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</si>
  <si>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</si>
  <si>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</si>
  <si>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</si>
  <si>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</si>
  <si>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</si>
  <si>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</si>
  <si>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</si>
  <si>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</si>
  <si>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</si>
  <si>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</si>
  <si>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</si>
  <si>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</si>
  <si>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</si>
  <si>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</si>
  <si>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</si>
  <si>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</si>
  <si>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</si>
  <si>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</si>
  <si>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</si>
  <si>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</si>
  <si>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</si>
  <si>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</si>
  <si>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</si>
  <si>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</si>
  <si>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</si>
  <si>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</si>
  <si>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</si>
  <si>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</si>
  <si>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</si>
  <si>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</si>
  <si>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</si>
  <si>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</si>
  <si>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</si>
  <si>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</si>
  <si>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</si>
  <si>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</si>
  <si>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</si>
  <si>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</si>
  <si>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</si>
  <si>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</si>
  <si>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</si>
  <si>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</si>
  <si>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</si>
  <si>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</si>
  <si>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</si>
  <si>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</si>
  <si>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</si>
  <si>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</si>
  <si>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</si>
  <si>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</si>
  <si>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</si>
  <si>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</si>
  <si>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</si>
  <si>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</si>
  <si>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</si>
  <si>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</si>
  <si>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</si>
  <si>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</si>
  <si>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</si>
  <si>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</si>
  <si>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</si>
  <si>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</si>
  <si>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</si>
  <si>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</si>
  <si>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</si>
  <si>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</si>
  <si>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</si>
  <si>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</si>
  <si>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</si>
  <si>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Na teoria contábil dominante, é convergente o entendimento técnico-conceitual de que os fatos administrativos ou fatos contábeis, praticados pelas empresas, são registrados pelo método das partidas dobradas, mediante lançamento.
Em termos técnicos, lançamento é a forma de a contabilidade registrar os fatos contábeis (administrativos), de acordo com as normas contábeis vigentes (CFC-ITG 2000 e alterações).
Nesse enfoque do lançamento, analise o seguinte fato praticado pela comercial HL:
Pagamento de uma obrigação, após o vencimento, acrescida de juros de mora, por débito em contacorrente bancária.
Desconsiderando-se os elementos do lançamento: data, histórico e valor, o registro contábil desse fato praticado pelo comercial HL é feito por lançamento de</t>
  </si>
  <si>
    <t>Escrituração</t>
  </si>
  <si>
    <t>Primeira fórmula</t>
  </si>
  <si>
    <t>Segunda fórmula</t>
  </si>
  <si>
    <t>Terceira fórmula</t>
  </si>
  <si>
    <t>Quarta fórmula</t>
  </si>
  <si>
    <t>Quinta fórmula</t>
  </si>
  <si>
    <t>Inicialmente, vamos rever o nosso esquema:
Lançamento Débito Crédito
1a fórmula 1 1
2a fórmula 1 2
3a fórmula 2 1
4a fórmula 2 2
É só ver a sequência de números e teremos: 11, 12, 21, 22. Em ordem crescente.
Observação: onde está escrito 2, deve ser entendido como 2 ou mais.
Imaginem que a dívida da empresa era R$ 10.000, contudo, em virtude do atraso, ela teve que R$ 1.000 de
juros. A contabilização desse fato contábil será:
D - Contas a Pagar R$ 10.000
D - Juros Passivo (despesa) R$ 1.000
C - Bancos com Movimento R$ 1.000
Percebam que estamos diante de um fato misto diminutivo e o lançamento contábil possui duas contas
debitadas e uma creditada. Portanto, lançamento de terceira fórmula.
Gabarito: C</t>
  </si>
  <si>
    <t>28/12/2025 11:17</t>
  </si>
  <si>
    <t>A Sociedade Empresária B, no dia 30 de junho de 2018, fez o reconhecimento do salário-família a pagar a seus empregados, até dia 5 de julho/2018, no montante de R$ 540,00.
Considerando exclusivamente o registro contábil do reconhecimento desse salário-família a pagar, a Sociedade Empresária B praticou um fato contábil</t>
  </si>
  <si>
    <t>misto aumentativo</t>
  </si>
  <si>
    <t>misto diminutivo</t>
  </si>
  <si>
    <t>modificativo aumentativo</t>
  </si>
  <si>
    <t>modificativo diminutivo</t>
  </si>
  <si>
    <t>permutativo</t>
  </si>
  <si>
    <t>Classificação dos Fatos Contábeis:
1. Fatos Permutativos: São aqueles que não alteram o valor do patrimônio líquido, constituindo apenas
permutações entre elementos patrimoniais.
• Permuta entre elementos do ativo
• Permuta entre elementos do passivo
• Permuta entre elementos do passivo e do ativo
• Permuta entre elementos do PL
2. Fatos Modificativos: São os que alteram o valor do patrimônio líquido. Dividem-se em:
2.1. Fatos Modificativos Aumentativos: Aumentam o valor do PL
2.1. Fatos Modificativos Diminutivos: Diminuem o valor do PL
3. Fatos Mistos ou Compostos: Pode ser:
3.1. Fatos mistos Diminutivos: São simultaneamente permutativos e modificativos diminutivos.
3.2. Fatos Mistos Aumentativos: São simultaneamente permutativos e modificativos aumentativos.
Indo mais fundo! Um tema importante relacionado como o Passivo é a contabilização da Folha de
Pagamento. No geral, o ponto central das questões sobre esse tema é separar o que é despesa da empresa
do que é encargo do empregado, mas a empresa possui a obrigação de fazer a retenção aos cofres públicos.
Em suma, precisamos saber que:
1 - Os salários são registrados como despesa da empresa. O mesmo tratamento deve ser dado às
contribuições e encargos trabalhistas que sejam ônus do empregador.
2 – As empresas descontam dos funcionários a contribuição previdenciária sobre o salário recebido, e
posteriormente repassa o valor para o INSS. Não é despesa da empresa. Essa parcela do recolhimento ao
INSS é devida pelo empregado. A empresa apenas desconta e repassa.
3 - O salário família e maternidade são pagos pela empresa, porém, restituídos à empresa pelo Estado! O
lançamento do salário-família e salário-maternidade se dá do seguinte modo:
D – INSS a recolher (passivo circulante)
C – Salários a pagar (passivo circulante)
Nota-se que nesse fato contábil ocorre a permuta entre elementos do passivo. Assim, é um fato permutativo.
Gabarito: E</t>
  </si>
  <si>
    <t>28/12/2025 12:23</t>
  </si>
  <si>
    <t>Contador</t>
  </si>
  <si>
    <t>A companhia N realizou hoje, em seu Livro Diário, este lançamento:
&lt;i&gt;Ver imagem!&lt;/i&gt;
Considere, exclusivamente, o lançamento realizado pela companhia N. Tal lançamento indica a ocorrência de um fato</t>
  </si>
  <si>
    <t>802be686-68c0-49bd-bfb0-1e51a5afd6b5.png</t>
  </si>
  <si>
    <t>O fato é meramente permutativo e envolve apenas contas patrimoniais (passivo e ativo).
Aqui, temos de saber o seguinte: o salário deve ser reconhecido mês a mês pela empresa como despesa,
como propõe o regime de competência (receitas e despesas devem ser reconhecidas quando ocorrem,
independentemente de pagamento ou recebimento). Assim, não importa se o salário será pago ou não
naquele momento, a despesa ocorrerá quando o funcionário prestar o serviço e o valor for a ele devido. Essa
regra não vale para os funcionários da produção.
A contrapartida desta conta de despesa será uma conta de passivo chamada salários a pagar, já que surge
uma obrigação para a empresa, qual seja, de liquidar a dívida perante os trabalhadores.
O lançamento para reconhecer o salário devido no mês é (fato modificativo diminutivo):
D – Despesas de salários (Resultado) XX,XX
C – Salários a pagar (Passivo) XX,XX
Posteriormente, quando o salário for pago, é lançado (fato permutativo):
D – Salários a pagar (Passivo) XX,XX
C – Disponível (Caixa ou bancos – Ativo) XX,XX
Gabarito: E
Observe a afirmativa a seguir.</t>
  </si>
  <si>
    <t>28/12/2025 12:26</t>
  </si>
  <si>
    <t>BR-Distribuidora</t>
  </si>
  <si>
    <t>A cada débito corresponde um crédito ou créditos de igual valor. Tal afirmativa constitui o fundamento básico do(a)</t>
  </si>
  <si>
    <t>Lançamento</t>
  </si>
  <si>
    <t>Método das partidas dobradas</t>
  </si>
  <si>
    <t>Método das partidas simples</t>
  </si>
  <si>
    <t>Teoria Materialista</t>
  </si>
  <si>
    <t>Na contabilidade, o método utilizado para se escriturar é o método das partidas dobradas. Esse método
consiste em considerar que para todo e qualquer item que ingressa no patrimônio, há um lugar de onde
ele é proveniente. Ou seja, não há geração espontânea de patrimônio, mas sim uma origem para todo
elemento que se aplica no patrimônio, passando a integrá-lo.
Com base no método das partidas dobradas, algumas conclusões podem ser tomadas:
1) A soma dos débitos é sempre igual à soma dos créditos.
2) Um ou mais débitos numa ou mais contas deve corresponder a um ou mais créditos de valor equivalente
em uma ou mais contas.
3) O total do ativo será sempre igual à soma do passivo exigível com o patrimônio líquido.
Gabarito: C</t>
  </si>
  <si>
    <t>28/12/2025 12:27</t>
  </si>
  <si>
    <t>Ao final de cada exercício social, torna-se necessário fazer o encerramento das contas de resultado para apurar o resultado do exercício, de forma contábil.
O encerramento das diversas contas de receitas ou das diversas contas de despesas é feito de uma só vez, mediante a redução dos respectivos saldos a zero, por um lançamento de</t>
  </si>
  <si>
    <t>1&lt;sup&gt;a&lt;/sup&gt; fórmula para receitas</t>
  </si>
  <si>
    <t>2&lt;sup&gt;a&lt;/sup&gt; fórmula para receitas</t>
  </si>
  <si>
    <t>3&lt;sup&gt;a&lt;/sup&gt; fórmula para receitas</t>
  </si>
  <si>
    <t>1&lt;sup&gt;a&lt;/sup&gt; fórmula para receitas e despesas</t>
  </si>
  <si>
    <t>4&lt;sup&gt;a&lt;/sup&gt; fórmula para receitas e despesas</t>
  </si>
  <si>
    <t>A questão solicitou o lançamento para efetuar o encerramento das diversas contas de resultado para a conta
de apuração do resultado do exercício. Se tivermos várias contas de receitas o lançamento será da seguinte
forma:
D – Receita 1
D – Receita 2
D – Receita 3
C – Apuração do Resultado (conta transitória)
Esse lançamento é classificado como 3ª fórmula, pois apresenta duas ou mais contas debitadas e uma conta
creditada.
Já no caso das despesas, o lançamento seria:
D – Apuração do Resultado (conta transitória)
C – Despesa 1
C – Despesa 2
C – Despesa 3
Esse lançamento é classificado como 2ª fórmula, pois apresenta uma conta debitada e duas ou mais contas
creditadas.
Gabarito: C</t>
  </si>
  <si>
    <t>28/12/2025 12:28</t>
  </si>
  <si>
    <t>INNOVA</t>
  </si>
  <si>
    <t>Se o contabilista cometer erros durante a escrituração contábil, uma das formas de correção que implica a anulação integral do lançamento errado é a(o)</t>
  </si>
  <si>
    <t>ressalva</t>
  </si>
  <si>
    <t>complementação</t>
  </si>
  <si>
    <t>transferência</t>
  </si>
  <si>
    <t>inversão de contas</t>
  </si>
  <si>
    <t>estorno</t>
  </si>
  <si>
    <t>Retificação de lançamento é o processo técnico de correção de registro realizado com erro na escrituração
contábil da entidade e pode ser feito por meio de:
a) estorno;
b) transferência; e
c) complementação.
O estorno consiste em lançamento inverso àquele feito erroneamente, anulando-o totalmente.
Gabarito: E</t>
  </si>
  <si>
    <t>Um lançamento pode ser elaborado adotando-se uma das quatro fórmulas convencionais nos termos da doutrina dominante vigente.
Nesse contexto, um lançamento de quarta fórmula implica a utilização de</t>
  </si>
  <si>
    <t>mesmo número de contas a débito e a crédito</t>
  </si>
  <si>
    <t>mais contas a débito que a crédito.</t>
  </si>
  <si>
    <t>mais de uma conta a débito e mais de uma conta a crédito</t>
  </si>
  <si>
    <t>quatro contas a débito e uma a crédito</t>
  </si>
  <si>
    <t>uma conta a débito e mais de uma a crédito</t>
  </si>
  <si>
    <t>O macete para gravar isto é o seguinte:
Lançamento Débito Crédito
1a fórmula 1 1
2a fórmula 1 2
3a fórmula 2 1
4a fórmula 2 2
É só ver a sequência de números e teremos: 11, 12, 21, 22. Em ordem crescente.
Observando: onde está escrito 2, deve ser entendido como 2 ou mais.
Nesse contexto, um lançamento de quarta fórmula implica a utilização de mais de uma conta a débito e mais
de uma conta a crédito
Gabarito: C</t>
  </si>
  <si>
    <t>28/12/2025 12:29</t>
  </si>
  <si>
    <t>No que diz respeito à variação do patrimônio, o fato administrativo que envolve apenas as contas patrimoniais e que não modifica o patrimônio líquido é o</t>
  </si>
  <si>
    <t>misto</t>
  </si>
  <si>
    <t>quantitativo</t>
  </si>
  <si>
    <t>modificativo</t>
  </si>
  <si>
    <t>permissivo</t>
  </si>
  <si>
    <t>Os fatos contábeis são divididos hoje em três grupos:
1) Modificativos;
2) Permutativos;
3) Mistos.
Os fatos permutativos alteram o patrimônio somente em aspectos qualitativos. Seria como, por exemplo,
trocar o meu Fusca, avaliado em R$ 3.000,00, pela sua Brasília, avaliada pelo mesmo valor.
Os fatos permutativos configuram apenas trocas, permutas, entre bens do ativo e passivo exigível, sem que
haja alteração no valor total do patrimônio líquido e contas de resultado.
Gabarito: E</t>
  </si>
  <si>
    <t>No processo de encerramento da movimentação contábil de determinado exercício, os saldos de todas as contas da contabilidade deverão refletir os saldos reais existentes.
Caso sejam identificados erros na escrituração contábil no momento da conciliação, quais são as formas de realização do processo técnico de correção?</t>
  </si>
  <si>
    <t>Anulação, complementação e ratificação</t>
  </si>
  <si>
    <t>Cancelamento, inutilização e ratificação</t>
  </si>
  <si>
    <t>Correção, estorno e cancelamento</t>
  </si>
  <si>
    <t>Estorno, transferência e complementação</t>
  </si>
  <si>
    <t>Estorno, correção e inutilização</t>
  </si>
  <si>
    <t>Retificação de lançamento é o processo técnico de correção de registro realizado com erro na escrituração
contábil da entidade e pode ser feito por meio de:
a) estorno: lançamento inverso, anulando totalmente.
b) transferência: transposição para a conta correta.
c) complementação: aumentando ou diminuindo o saldo da conta;
d) Ressalva: A correção se dá com a utilização de palavras tais como “digo”, “ou melhor”, “em tempo”. Por
que a ressalva não consta da ITG 2000 como modalidade de retificação? Isso se deve ao fato de a ressalva
ser mais utilizada quando da escrituração manual dos livros contábeis, fato pouco usual nos dias de hoje.
Retificação do lançamento
Estorno Lançamento inverso, anulando totalmente
Transferência Transposição para a conta adequada
Complementação Complementa (aumentando ou reduzindo)
Ressalva Correção antes do término do lançamento
Gabarito: D</t>
  </si>
  <si>
    <t>Técnico Júnior BR</t>
  </si>
  <si>
    <t>/Suprimento e Logística/2012) O patrimônio das empresas está em constante movimento, tendo em vista os acontecimentos diários. Tais acontecimentos são classificados em grupos e podem ou não provocar variações patrimoniais.
Os acontecimentos que provocam variações nos valores patrimoniais, podendo ou não alterar o Patrimônio Líquido, referem-se ao grupo</t>
  </si>
  <si>
    <t>ato administrativo</t>
  </si>
  <si>
    <t>fato administrativo</t>
  </si>
  <si>
    <t>situação líquida negativa</t>
  </si>
  <si>
    <t>situação líquida positiva</t>
  </si>
  <si>
    <t>situação líquida nula</t>
  </si>
  <si>
    <t>Fatos contábeis ou Fatos Administrativos são aqueles que promovem alteração no patrimônio (conjunto de
bens, direitos e obrigações) de uma entidade
Os fatos contábeis são divididos hoje em três grupos:
1) Modificativos;
2) Permutativos;
3) Mistos.
Já os atos contábeis ou atos Administrativos são atos relevantes que não alteram o patrimônio da entidade,
tal como a contratação de empregados, o simples fato de se conceder fiança a um terceiro ou avalizar um
cheque.
Gabarito: B</t>
  </si>
  <si>
    <t>28/12/2025 12:30</t>
  </si>
  <si>
    <t>As entidades devem manter, nos termos da lei societária e normas contábeis vigentes, registros contábeis suportados por documentos legais e hábeis, tais como notas fiscais, recibos e contratos.
Ainda de acordo com a teoria contábil, tais registros devem ser realizados no livro Diário, por lançamento cuja quantidade de elementos é</t>
  </si>
  <si>
    <t>dois</t>
  </si>
  <si>
    <t>três</t>
  </si>
  <si>
    <t>quatro</t>
  </si>
  <si>
    <t>cinco</t>
  </si>
  <si>
    <t>seis</t>
  </si>
  <si>
    <t>Os elementos essenciais do lançamento são:
1) Local (pode ser suprimido, considerando-se feito no local do estabelecimento) e data;
2) Conta debitada;
3) Conta creditada;
4) Histórico;
5) Valor.
Por exemplo. O lançamento de uma compra à vista de mercadorias no valor de R$ 100 pode ser descrito da
seguinte forma:
Maceió/AL, 01 de fevereiro de 2024.
Débito – Mercadorias
Crédito – Caixa
Conforme nota fiscal de compra n. 1.000, emitida pela empresa X LTDA R$ 100.
Gabarito: D</t>
  </si>
  <si>
    <t>28/12/2025 12:31</t>
  </si>
  <si>
    <t>De acordo com as normas brasileiras de contabilidade, mais precisamente da ITG 2000 (R1), O Livro Diário, em forma digital, deve revestir-se de formalidades extrínsecas, dentre as quais:</t>
  </si>
  <si>
    <t>Ser encadernado</t>
  </si>
  <si>
    <t>Ser assinado digitalmente pela entidade e pelo profissional de contabilidade legalmente habilitado</t>
  </si>
  <si>
    <t>Ter nele lançadas, em ordem cronológica, com individualização, clareza e referência ao documento probante, todas as operações ocorridas, e, lançados, quaisquer outros fatos que provoquem variações patrimoniais</t>
  </si>
  <si>
    <t>Ter as suas folhas numeradas sequencialmente</t>
  </si>
  <si>
    <t>Conter termo de abertura e de encerramento, assinados pelo titular ou representante legal da entidade e pelo profissional da contabilidade regularmente habilitado no Conselho Regional de Contabilidade</t>
  </si>
  <si>
    <t>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Por fim, analisemos as alternativas:
A Ser encadernado
Fique Atento! O quesito solicitou as formalidades extrínsecas do livro diário no FORMATO DIGITAL.
Assim, a alternativa e erra ao afirmar que são indispensáveis a impressão e a encadernação em caso de
escrituração contábil dos livros em formato digital.
Ressaltamos que em caso de escrituração contábil EM FORMA DIGITAL, NÃO HÁ NECESSIDADE DE
IMPRESSÃO E ENCADERNAÇÃO EM FORMA DE LIVRO, porém o arquivo magnético autenticado pelo registro
público competente deve ser mantido pela entidade. Item errado.
B Ser assinado digitalmente pela entidade e pelo profissional de contabilidade legalmente habilitado
Este é o nosso Gabarito!
C Ter nele lançadas, em ordem cronológica, com individualização, clareza e referência ao documento
probante, todas as operações ocorridas, e, lançados, quaisquer outros fatos que provoquem variações
patrimoniais
Errado, pois é uma formalidade INTRÍNSECA do livro diário no FORMATO NÃO DIGITAL.
D Ter as suas folhas numeradas sequencialmente
Errado, pois é uma formalidade extrínseca do livro diário no FORMATO NÃO DIGITAL.
E Conter termo de abertura e de encerramento, assinados pelo titular ou representante legal da entidade
e pelo profissional da contabilidade regularmente habilitado no Conselho Regional de Contabilidade
Errado, pois é uma formalidade extrínseca do livro diário no FORMATO NÃO DIGITAL.
Gabarito: B</t>
  </si>
  <si>
    <t>28/12/2025 12:32</t>
  </si>
  <si>
    <t>Um iniciante nas práticas contábeis da pessoa jurídica estagiou no setor de Contabilidade de uma empresa administradora de imóveis. Ao questionar a necessidade dos livros para a realização das atividades da sociedade empresária, ele recebe a informação de que há um livro fiscal obrigatório, segundo a legislação do imposto de renda pessoa jurídica.
O livro em questão é o de</t>
  </si>
  <si>
    <t>avaliação de lucro presumido</t>
  </si>
  <si>
    <t>registro de operações contábeis</t>
  </si>
  <si>
    <t>apuração de lucro real</t>
  </si>
  <si>
    <t>verificação de prejuízos</t>
  </si>
  <si>
    <t>análise de lucros</t>
  </si>
  <si>
    <t>O Livro de Apuração do Lucro Real (LALUR) é um livro fiscal obrigatório para empresas que apuram o
resultado pela sistemática do Lucro Real.
Gabarito: C</t>
  </si>
  <si>
    <t>28/12/2025 12:33</t>
  </si>
  <si>
    <t>A elaboração do Balancete de Verificação, em decorrência de suas características técnicas específicas, é tecnicamente embasada no</t>
  </si>
  <si>
    <t>método da teoria materialista</t>
  </si>
  <si>
    <t>método das partidas dobradas</t>
  </si>
  <si>
    <t>método da teoria patrimonialista</t>
  </si>
  <si>
    <t>princípio do registro pelo valor original</t>
  </si>
  <si>
    <t>regime de competência</t>
  </si>
  <si>
    <t>O balancete de verificação é um demonstrativo de caráter auxiliar em que são relacionadas todas as contas,
sejam elas patrimoniais ou de resultado. O objetivo deste demonstrativo é verificarmos se foi aplicado
corretamente o Método das Partidas Dobradas. Gravem isso!
Esquematizemos:
Balancete de verificação
Evidência
Igualdade matemática dos débitos e créditos
Não evidência
Estornos do período
Classificação das contas
Movimento individual das contas
Lançamento do período
Gabarito: B</t>
  </si>
  <si>
    <t>28/12/2025 12:34</t>
  </si>
  <si>
    <t>Uma sociedade empresária de grande porte faz o registro contábil dos fatos administrativos, por lançamento, em ordem cronológica rigorosa, no livro</t>
  </si>
  <si>
    <t>Registro de Duplicatas</t>
  </si>
  <si>
    <t>Registro de inventários</t>
  </si>
  <si>
    <t>O livro que contém o registro de todo e cada lançamento em ordem cronológica, fato que nos permite
compreender a sequência de acontecimentos ocorridos na empresa, é o Livro Diário.
Resumindo, o diário é:
- Obrigatório (exigido pelo Código Civil);
- Principal (registra todos os fatos contábeis);
- Comum (para todas as empresas);
- Cronológico (fatos contábeis registrados em ordem cronológica).
Gabarito: B</t>
  </si>
  <si>
    <t>O balancete é uma relação de contas do(a)</t>
  </si>
  <si>
    <t>livro caixa</t>
  </si>
  <si>
    <t>livro razão</t>
  </si>
  <si>
    <t>balanço patrimonial</t>
  </si>
  <si>
    <t>demonstração do valor adicionado</t>
  </si>
  <si>
    <t>demonstração do resultado do exercício</t>
  </si>
  <si>
    <t>O balancete é elaborado a partir do saldo apresentado no livro razão. Lembre-se de que o livro diário
apresenta todos os lançamentos contábeis, fato a fato. Por isso, o balancete é feito a partir dos saldos do
livro razão. Em síntese, a Função do Balancete de Verificação é averiguar se o Método das Partidas Dobradas
foi aplicado corretamente e esse demonstrativo é elaborado a partir do Livro Razão.
Gabarito: B</t>
  </si>
  <si>
    <t>O Balancete de Verificação fundamenta sua elaboração no método das partidas dobradas que consiste na afirmativa de que não há débito(s) sem crédito(s) de igual valor, implicando, em decorrência, a igualdade matemática entre a soma dos saldos devedores e a dos saldos credores.</t>
  </si>
  <si>
    <t>ter-se tornado um instrumento de base para decisões.</t>
  </si>
  <si>
    <t>evidenciar o registro do débito/crédito em conta errada.</t>
  </si>
  <si>
    <t>identificar a utilização de conta indevida, no registro contábil.</t>
  </si>
  <si>
    <t>indicar claramente a situação econômico-financeira da empresa.</t>
  </si>
  <si>
    <t>detectar a inversão do débito na conta a creditar e do crédito na conta a debitar.</t>
  </si>
  <si>
    <t>O Balancete de verificação é um demonstrativo de caráter auxiliar em que são relacionadas todas as contas,
sejam ela patrimoniais ou de resultado. O objetivo desse demonstrativo é verificarmos se foi aplicado
corretamente o Método das Partidas Dobradas.
Vale ressaltar que nem todos os erros de escrituração são constatáveis no Balancete de Verificação. Por
exemplo: se a empresa efetuar a venda de mercadorias a prazo e, por engano, registrar a entrada de caixa,
o balancete de verificação não irá apresentar esse erro. A soma dos débitos ainda será igual à soma dos
créditos. Em suma:
Balancete de verificação
Evidencia
Igualdade matemática dos débitos e créditos
Não evidencia
Estornos do período
Classificação das contas
Movimento individual das contas
Lançamento do período
Deste modo, o balancete de verificação:
• NÃO evidenciar o registro do débito/crédito em conta errada.
• NÃO identificar a utilização de conta indevida, no registro contábil.
• NÃO indicar claramente a situação econômico-financeira da empresa.
• NÃO detectar a inversão do débito na conta a creditar e do crédito na conta a debitar.
Gabarito: A</t>
  </si>
  <si>
    <t>De que forma deve ocorrer o lançamento contábil dos atos e fatos administrativos?</t>
  </si>
  <si>
    <t>Em ordem cronológica de dia, mês e ano.</t>
  </si>
  <si>
    <t>Em ordem cronológica de ano, dispensando-se a ordem de mês.</t>
  </si>
  <si>
    <t>Em ordem cronológica de mês, dispensando-se a ordem de dia.</t>
  </si>
  <si>
    <t>Com o registro das ocorrências de cada dia, mas sem a necessidade de respeitar a ordem cronológica.</t>
  </si>
  <si>
    <t>Com registro das ocorrências de cada mês, mas sem a necessidade de respeitar a ordem cronológica.</t>
  </si>
  <si>
    <t>Como o nome indica, o livro diário é um livro que contém o registro de todo e cada lançamento em ordem
cronológica, fato que nos permite compreender a sequência de acontecimentos ocorridos na empresa.
Consoante o Código Civil:
Art. 1.183. A escrituração será feita em idioma e moeda corrente nacionais e em forma
contábil, por ordem cronológica de dia, mês e ano, sem intervalos em branco, nem
entrelinhas, borrões, rasuras, emendas ou transportes para as margens.
Gabarito: A</t>
  </si>
  <si>
    <t>28/12/2025 12:35</t>
  </si>
  <si>
    <t>De acordo com as Normas Brasileiras de Contabilidade, a entidade é responsável pelo registro público de livros contábeis em órgão competente, sendo atribuição do profissional de contabilidade a comunicação formal dessas exigências à entidade.
No caso de a entidade utilizar a escrituração contábil em forma digital, como é o procedimento de apresentação do Livro Diário?</t>
  </si>
  <si>
    <t>O livro deverá ser impresso, encadernado e registrado na Junta Comercial local.</t>
  </si>
  <si>
    <t>O livro deve ser numerado tipograficamente, encadernado e entregue ao fisco.</t>
  </si>
  <si>
    <t>Há a obrigatoriedade de impressão e encadernação do livro, independente da forma de escrituração.</t>
  </si>
  <si>
    <t>Há a obrigatoriedade de impressão, encadernação e arquivamento na entidade, para posterior eliminação do arquivo magnético.</t>
  </si>
  <si>
    <t>Não há necessidade de impressão e encadernação em forma de livro, porém o arquivo magnético autenticado pelo registro público competente deve ser mantido pela entidade.</t>
  </si>
  <si>
    <t>A escrituração é encontrada nos livros contábeis e fiscais. Atualmente, esses registros são feitos, quase que
totalmente, de forma digital. Mas para fins de prova, em alguns momentos temos que pensar um pouco
como isso era feito manualmente, ok?
Destacamos que 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Gabarito: E</t>
  </si>
  <si>
    <t>Os livros utilizados para o registro de todos os fatos ou eventos contábeis são classificados como livros</t>
  </si>
  <si>
    <t>cronológicos.</t>
  </si>
  <si>
    <t>facultativos.</t>
  </si>
  <si>
    <t>obrigatórios.</t>
  </si>
  <si>
    <t>principais.</t>
  </si>
  <si>
    <t>sistemáticos.</t>
  </si>
  <si>
    <t>Classificação dos Livros Contábeis:
a) Quanto a sua finalidade:
• Obrigatórios (exigido pelo Código Civil);
• Facultativos
b) Quanto a sua natureza:
• Cronológicos (fatos contábeis registrados em ordem cronológica).
• Sistemáticos (leva em conta principalmente a organização das informações).
c) Segundo sua utilidade:
• Principais (Registra todos os fatos)
• Auxiliares (Não registra todos os fatos)
Gabarito: D</t>
  </si>
  <si>
    <t>28/12/2025 12:36</t>
  </si>
  <si>
    <t>O reconhecimento de uma receita de vendas para recebimento futuro dentro do exercício tem como lançamento a débito uma conta de</t>
  </si>
  <si>
    <t>Apuração do Resultado</t>
  </si>
  <si>
    <t>ajustes de avaliação patrimonial</t>
  </si>
  <si>
    <t>apuração de resultado</t>
  </si>
  <si>
    <t>ativo circulante</t>
  </si>
  <si>
    <t>passivo circulante</t>
  </si>
  <si>
    <t>resultado de exercícios futuros</t>
  </si>
  <si>
    <t>Na contabilidade utilizamos o regime de competência, no qual as despesas são reconhecidas quando
ocorridas e independente do pagamento. Assim, caso a entidade pague antecipado, ela não poderá
reconhecer uma despesa, dado que o fato gerador dessa obrigação não ocorreu. Enquanto não ocorre, a
entidade contabilizará um ativo. Assim, somente despesas antecipadas podem ser contabilizadas no ativo
enquanto não são apropriadas no resultado.
Também não podemos reconhecer a receita antes de sua realização. Enquanto ela não se realize (ocorra o
fato gerador, geralmente é a entrega da mercadoria - tradição), contabilizaremos um passivo. Assim, apenas
as receitas antecipadas são contabilizadas no passivo enquanto não são reconhecidas no resultado.
Gabarito: D</t>
  </si>
  <si>
    <t>28/12/2025 12:38</t>
  </si>
  <si>
    <t>Na teoria contábil, pode-se entender que uma Conta é a representação de situações homogêneas da mesma natureza e espécie agrupadas sob uma denominação que as identifica.
Nesse contexto e sob o enfoque do registro contábil das contas, o valor do desconto concedido no recebimento de um direito é lançado, na empresa concedente, por débito, numa conta de</t>
  </si>
  <si>
    <t>Despesa</t>
  </si>
  <si>
    <t>Patrimônio Líquido</t>
  </si>
  <si>
    <t>Receita</t>
  </si>
  <si>
    <t>Na Contabilidade, temos basicamente dois tipos de desconto: desconto financeiro (CONDICIONAL) ou
desconto comercial (INCONDICIONAL).
O desconto COMERCIAL ou INCONDICIONAL é aquele concedido NO MOMENTO DA NEGOCIAÇÃO, dado
para aquele cliente “chorão”.
Por exemplo: o valor da mercadoria é R$ 1.000, mas o cliente fala que vai pagar à vista, ou vai comprar uma
quantidade maior de produtos, e NA HORA de fechar o negócio, consegue uma redução e compra a
mercadoria por 900.
Esse é desconto incondicional, ou desconto comercial. Dado NO MOMENTO DA NEGOCIAÇÃO.
Para quem concede esse desconto ele pode ser contabilizado como uma despesa que reduz a receita de
vendas. Então, no nosso exemplo, quem efetuou a venda iria registrar uma receita de vendas de 1.000 e
uma despesa com desconto comercial ou incondicional concedido de 100.
Vamos fazer a contabilização?
Lançamento:
D – Bancos (ativo) 900,00
D – Descontos incondicional concedidos (resultado) 100,00
C – Receita de Vendas (resultado) 1.000,00
Por sua vez, o desconto condicional ou desconto financeiro é aquele que depende de determinada condição
a ser cumprida pelo cliente, como, por exemplo, a quitação antecipada de título de crédito, recebendo um
desconto de 10%. Esse desconto é concedido em MOMENTO POSTERIOR À NEGOCIAÇÃO. Anotem esse bizu,
pessoal!
Neste caso, a condição para que se aufira o bônus é que o cliente antecipe o pagamento. Não o fazendo, não
receberá. No caso de venda de mercadorias a prazo, por exemplo, o desconto financeiro é aquele concedido
APÓS A SAÍDA DA MERCADORIA DO ESTABELECIMENTO, isto é, após a tradição. Guardem isso, por favor.
Nunca te pedi nada!!
O desconto financeiro CONCEDIDO representa uma despesa FINANCEIRA; NÃO É DESPESA DE VENDA.
Assim, se temos uma venda já registrada de R$ 1.000,00, e o cliente antecipa o pagamento, lançaremos:
D – Bancos (ativo) 900,00
D – Descontos financeiros concedidos (resultado) 100,00
C – Clientes (ativo) 1.000,00
Em síntese, os descontos concedidos representam uma despesa.
Gabarito: B</t>
  </si>
  <si>
    <t>28/12/2025 12:39</t>
  </si>
  <si>
    <t>O método das partidas dobradas, amplamente usado para registro das transações contábeis, é baseado na lógica de lançamento de origem e aplicação de recursos.
Assim, o registro contábil do pagamento de saldo em aberto de R$ 1.000,00 a fornecedores tem como lançamento referente à aplicação de recursos um</t>
  </si>
  <si>
    <t>débito em fornecedores</t>
  </si>
  <si>
    <t>débito em estoques de mercadorias</t>
  </si>
  <si>
    <t>débito em bancos c/movimento</t>
  </si>
  <si>
    <t>crédito em fornecedores</t>
  </si>
  <si>
    <t>crédito em bancos c/movimento</t>
  </si>
  <si>
    <t>O quesito trouxe o seguinte fato contábil: pagamento de saldo em aberto de R$ 1.000,00 a fornecedores
Vejamos o lançamento:
D - Fornecedores (-Passivo)
C - Disponibilidades (- Ativo)
Aqui estamos aplicando recursos para quitamos as obrigações com os fornecedores. Em contrapartida,
estamos utilizando como origem a conta disponibilidades da entidade.
Em síntese, os recursos estão saindo das disponibilidades (origem) e indo para fornecedores (aplicação)
Gabarito: A</t>
  </si>
  <si>
    <t>Analise a seguinte transação (fato administrativo) ocorrida na empresa Comercial U Quitação, através de débito em conta corrente bancária, de uma Duplicata, com o aceite quando da operação inicial com mercadorias compradas a prazo no valor de R$ 1.000,00, e com juros de mora de R$ 100,00, por ser feita fora do vencimento.
Considerando exclusivamente as informações recebidas, as normas contábeis em vigor e a doutrina contábil, o registro contábil, realizado num só lançamento, do tipo Débito e Crédito, feito na empresa aceitante do título, Comercial U, correspondente à operação descrita, desconsiderando data e histórico, foi o seguinte:</t>
  </si>
  <si>
    <t>73fa47fa-cd47-4928-b7e8-b48c45b1ac19.png</t>
  </si>
  <si>
    <t>Portanto, quando contraímos a obrigação, o valor lançado foi:
D u p lic a t a s a p a g a r
(
.0
P
a
s s
,0
)
0 1
E s
.0
t
o
q
,0
u
e s ( A t iv o )
Ok! Na hora de pagar, tivemos uma multa por atraso. Isso é uma perda para a empresa, portanto, uma
despesa. Mas, na hora de dar baixa, temos que baixar os 1.000,00 e mais a despesa com Juros de Mora:
D: Duplicatas a Pagar 1.000,00
D: Juros de Mora Passivos 100,00
C: Banco conta Movimento 1.100,00
Razonetes:
D u p
l i
.
c
a
t a
s
, 0
a
p a g
a
.
r
0 0
( P
a
, 0
s
s ) B C M
1 . 1 0 0 , 0 0
J u r
o
s
d
, 0
e
m o r a ( D e s p )
Gabarito: B</t>
  </si>
  <si>
    <t>28/12/2025 12:43</t>
  </si>
  <si>
    <t>1455</t>
  </si>
  <si>
    <t>A companhia Comercial Q, sem capital social autorizado, fez o seguinte lançamento no seu Livro Diário.
Rio de Janeiro, 10 de novembro de 2011
CAPITAL SOCIAL A INTEGRALIZAR (REALIZAR)
a CAPITAL SOCIAL
Desconsiderando-se os elementos histórico e valor, o lançamento apresentado pela Comercial Q, indica o registro contábil do fato contábil da(o)</t>
  </si>
  <si>
    <t>redução do capital social</t>
  </si>
  <si>
    <t>subscrição do capital social</t>
  </si>
  <si>
    <t>incorporação de reserva de capital</t>
  </si>
  <si>
    <t>integralização de capital em dinheiro</t>
  </si>
  <si>
    <t>adiantamento para aumento de capital</t>
  </si>
  <si>
    <t>O lançamento apresentado representa um lançamento chamado de “partidas de diário” ou lançamento
manual. A primeira conta apresentada é aquela que recebe lançamento a débito e a segunda é a rubrica que
será creditada.
Assim, podemos reescrever o lançamento apresentado da seguinte forma:
D- CAPITAL SOCIAL A INTEGRALIZAR (REALIZAR)
C- CAPITAL SOCIAL
Percebemos que houve a subscrição de capital social, sem integralização.
Gabarito: B</t>
  </si>
  <si>
    <t>28/12/2025 12:44</t>
  </si>
  <si>
    <t>Uma empresa decide contratar um seguro contra incêndio por um período de 12 meses, pelo valor de R$ 10.000,00, sendo 40% pagos à vista e o restante a serem pagos em 30 dias.
Nessa situação, no momento da contratação da apólice, quais os lançamentos contábeis, em reais, deverão ser encontrados?</t>
  </si>
  <si>
    <t>da0579c2-398d-4d8d-b9b7-279549f5f577.png</t>
  </si>
  <si>
    <t>Lançamentos relativos a despesas antecipadas:
1 – No momento do pagamento: Debita a conta despesas antecipadas (direito do ativo, portanto,
aumentando este grupo) e credita a conta disponível – caixa ou bancos, já que está saindo dinheiro para o
pagamento.
2 – Com o transcurso do tempo: Debita a conta despesa (despesa de seguros, de aluguel, etc) e credita a
conta despesa antecipada (reduzindo o valor do direito conforme o tempo vai passando).
Na questão apresentada, há o pagamento antecipado de parte do seguro, portanto, temos que reconhecer
10.000 como despesas antecipadas e como contrapartida 4.000 na conta de Disponibilidades e 6.000 no
Passivo – Seguros a Pagar:
Despesas de período seguintes ------------ 10.000,00 (Débito)
Disponibilidades ----------------------------- 4.000,00 (Crédito)
Seguros a pagar ---------------------------- 6.000,00 (Crédito)
Gabarito: C</t>
  </si>
  <si>
    <t>28/12/2025 12:46</t>
  </si>
  <si>
    <t>Analise os dados extraídos da contabilidade da Pangeia S.A., em 31/12/2008, em reais.
Uma vez elaborado o Balanço Patrimonial da Pangeia S.A., considerando exclusivamente os dados acima, o valor total do ativo, em reais, é</t>
  </si>
  <si>
    <t>181.450,00</t>
  </si>
  <si>
    <t>187.500,00</t>
  </si>
  <si>
    <t>187.650,00</t>
  </si>
  <si>
    <t>188.150,00</t>
  </si>
  <si>
    <t>192.250,00</t>
  </si>
  <si>
    <t>23f0437c-ae57-480d-a98e-4021a50832d8.png</t>
  </si>
  <si>
    <t>Nesse quesito temos que filtrar os saldos das contas do ativo. Cuidado! Algumas são retificadoras e possuem
saldo contrário.
• Caixa = 2.000 – 850 = 1.150 devedor
• BCM = (7.000 + 15.000 + 15.000) – (5.000 +12.000 + 3.000) = 37.000 – 20.000 = 17.000 devedor
• Duplicatas a receber = (18.000 + 20.000) – 15.000 = 38.000 – 15.000 = 23.000 devedor
• Terrenos = 75.000 devedor
• Depreciação Acumulada = 4.000 credor
• Veículos = 15.000 devedor
• Estoque de Mercadorias = (25.000 +30.000) – ( 17.000 + 12.000) = 55.000 – 29.000 = 26.000 devedor
• Móveis e Utensílios = 15.000 devedor
• Máquinas e Equipamentos = 20.000 devedor
Somando, temos:
Ativo = 1.150 + 17.000 +23.000 + 75.000 – 4.000 +15.000 + 26.000 +15.000 +20.000 = R$ 188.150,00
Gabarito: D</t>
  </si>
  <si>
    <t>28/12/2025 12:47</t>
  </si>
  <si>
    <t>Uma empresa recebeu a importância líquida de R$ 20.000,00, referente à quitação de um título em que concedeu um desconto de 20% ao cliente. Com base nessa informação, o lançamento contábil gerado foi</t>
  </si>
  <si>
    <t>142a8bc1-ec89-4968-a815-0224e34a8050.png</t>
  </si>
  <si>
    <t>Esse recebimento antecipado do título gerou uma despesa financeira pelo desconto financeiro.
Podemos obter o valor original do título da seguinte forma:
Títulos a receber 100%
(-) Desconto Financeiro (20%)
= 20.000 80%
Portanto, o valor título era de 20.000/0,80 = 25.000.
Além disso, o desconto foi de 25.000 x 0,20 = 5.00.
Neste momento, somos capazes de efetuar a contabilização:
D - Caixa R$ 20.000,00
D - Descontos Concedidos (Despesa) R$ 5.000,00
C - Títulos a Receber R$ 25.000,00
Gabarito: C</t>
  </si>
  <si>
    <t>28/12/2025 12:50</t>
  </si>
  <si>
    <t>Analise os razonetes a seguir
Os registros realizados indicam que a empresa realizou uma compra de material de escritório, sendo metade</t>
  </si>
  <si>
    <t>à vista, em cheque, e metade a prazo, para consumo imediato.</t>
  </si>
  <si>
    <t>à vista, em cheque, e metade a prazo.</t>
  </si>
  <si>
    <t>à vista, em dinheiro, e metade a prazo.</t>
  </si>
  <si>
    <t>em dinheiro, e metade a prazo de 90 dias.</t>
  </si>
  <si>
    <t>em dinheiro, e metade a prazo, para consumo imediato.</t>
  </si>
  <si>
    <t>c90eee55-9a4f-430a-bfa9-bbed66ea9493.png</t>
  </si>
  <si>
    <t>O quesito trouxe os seguintes Razonetes:
Passando para o livro diário, teríamos o seguinte lançamento:
D – Material de Escritório 40.000
C – Bancos 20.000
C – Contas a pagar 20.000
A conta bancos é uma conta do ativo e possui saldo devedor. Dado que estamos creditando, logo estamos
diminuindo esse direito. O pagamento por meio de cheque é um provocado desses efeitos contábeis.
O restante (metade), foi pago a prazo. Quando o pagamento for a prazo, utilizamos as contas Fornecedores,
Duplicatas aceitas, duplicatas a pagar, Contas a pagar etc.
Resumindo: Os registros realizados indicam que a empresa realizou uma compra de material de escritório,
sendo metade à vista, em cheque, e metade a prazo.
Gabarito: B</t>
  </si>
  <si>
    <t>28/12/2025 12:52</t>
  </si>
  <si>
    <t>Observe o lançamento abaixo, em reais, desconsiderando data e histórico.
Este registro contábil representa a</t>
  </si>
  <si>
    <t>venda de móveis e utensílios, sendo parte recebida em cheque e parte, em direitos a receber.</t>
  </si>
  <si>
    <t>aquisição de imóveis, sendo parte paga em cheque e parte assumindo obrigação de pagar.</t>
  </si>
  <si>
    <t>aquisição de móveis e utensílios, sendo parte paga em cheque e parte assumindo duplicatas para pagar no futuro.</t>
  </si>
  <si>
    <t>compra de máquinas e equipamentos, sendo parte à vista e parte a prazo.</t>
  </si>
  <si>
    <t>consignação de móveis e utensílios, pagando a taxa em cheque e assumindo a obrigação de pagar no futuro, caso fique com o bem.</t>
  </si>
  <si>
    <t>d8de7bbf-b2c1-4247-aae1-dc6a1f4bfb51.png</t>
  </si>
  <si>
    <t>Geralmente, encontramos esse lançamento feito da seguinte forma:
D - Móveis e Utensílios 50.000,00
C - Bancos C/Movimento 10.000,00
C - Duplicatas a Pagar 40.000,00
Outra forma de lançamento, também conhecida como partida de Diário ou Lançamento Manual:
Móveis e Utensílios
a Diversos
a Bancos C/Movimento 10.000,00
a Duplicatas a Pagar 40.000,00 50.000,00
A conta precedida da preposição “a” é a conta creditada. Assim, os dois lançamentos acima são iguais, apenas
escritos de forma diferente.
Quando no seu concurso aparecer a palavra diversos, saiba que há mais de uma conta creditada ou debitada.
A conta Móveis e Utensílios, conforme nos ensina o Manual da Contabilidade Societário “abriga todas as
mesas, cadeiras, arquivos, máquinas de somar “e calcular e outros itens dessa natureza que se espera utilizar
por mais de um ano.” Tal conta é do ativo e possui saldo devedor. Como estamos debitando,
consequentemente estamos aumentando esses bens. Isso indica que ocorreu uma aquisição de móveis e
utensílios. Aqui podemos eliminar os itens A, B e D.
A conta bancos é uma conta do ativo e possui saldo devedor. Dado que estamos creditando, logo estamos
diminuindo esse direito. O pagamento por meio de cheque é um provocado desses efeitos contábeis.
O restante foi pago a prazo. Quando o pagamento for a prazo, utilizamos as contas Fornecedores, Duplicatas
aceitas, duplicatas a pagar, Contas a pagar etc.
Resumindo: Este registro contábil representa a aquisição de móveis e utensílios, sendo parte paga em
cheque e parte assumindo duplicatas para pagar no futuro.
Gabarito: C</t>
  </si>
  <si>
    <t>28/12/2025 12:54</t>
  </si>
  <si>
    <t>Uma organização aproveitou uma oportunidade promocional e pagou à vista por um ano de assinatura de uma revista científica digital.
Esse evento econômico-financeiro pôde ser observado no Balanço Patrimonial da empresa ao se notar uma redução no caixa e um(a)</t>
  </si>
  <si>
    <t>Ativo Circulante e Não Circulante</t>
  </si>
  <si>
    <t>aumento no estoque.</t>
  </si>
  <si>
    <t>aumento nas despesas antecipadas.</t>
  </si>
  <si>
    <t>redução no estoque.</t>
  </si>
  <si>
    <t>redução nas contas a receber.</t>
  </si>
  <si>
    <t>redução nas despesas antecipadas.</t>
  </si>
  <si>
    <t>Na contabilidade utilizamos o regime de competência, no qual as despesas são reconhecidas quando
ocorridas e independente do pagamento. Assim, caso a entidade pague antecipado, ela não poderá
reconhecer uma despesa, dado que o fato gerador dessa obrigação não ocorreu (Mês assinado). Enquanto
não ocorre, a entidade contabilizará um ativo.
Contabilização inicial (assinatura anual da revista):
D – Despesas Antecipadas (↑Ativo Circulante)
C – Caixa/Bancos (↓Ativo Circulante)
Esse evento econômico-financeiro pôde ser observado no Balanço Patrimonial da empresa ao se notar uma
redução no caixa e um(a) aumento nas despesas antecipadas.
A cada mês, apropriaremos 1/12 como despesa:
D – Despesas com assinatura de revista (↓Resultado = Despesa)
C – Despesas Antecipadas (↓Ativo)
Gabarito: B</t>
  </si>
  <si>
    <t>28/12/2025 12:56</t>
  </si>
  <si>
    <t>24º EQT</t>
  </si>
  <si>
    <t>Um contador chefia a área de Contabilidade de Sociedade Anônima, reportando-se ao Diretor Financeiro. Em reunião, esse contador é instado a apresentar determinada demonstração financeira exigida em lei para análise da diretoria.
Nos termos da Lei nº 6.404, de 15/12/1976, ao fim de cada exercício social, a diretoria fará elaborar, com clareza, e com base na escrituração mercantil da companhia, a situação do patrimônio da companhia e as mutações ocorridas no exercício, através de uma das seguintes demonstrações financeiras:</t>
  </si>
  <si>
    <t>previsibilidade dos prejuízos</t>
  </si>
  <si>
    <t>cálculos de doações</t>
  </si>
  <si>
    <t>projeção dos lucros</t>
  </si>
  <si>
    <t>demonstração de entrada de receitas</t>
  </si>
  <si>
    <t>A Lei das SAs trata o assunto da seguinte forma:
Art. 176. Ao fim de cada exercício social, a diretoria fará elaborar, com base na escrituração
mercantil da companhia, as seguintes demonstrações financeiras, que deverão exprimir
com clareza a situação do patrimônio da companhia e as mutações ocorridas no exercício:
I - balanço patrimonial;
II - demonstração dos lucros ou prejuízos acumulados;
III - demonstração do resultado do exercício; e
IV – demonstração dos fluxos de caixa; e (Redação dada pela Lei nº 11.638,de 2007)
V – se companhia aberta, demonstração do valor adicionado. (Incluído pela Lei nº 11.638,
de 2007)
§ 6o A companhia fechada com patrimônio líquido, na data do balanço, inferior a R$
2.000.000,00 (dois milhões de reais) não será obrigada à elaboração e publicação da
demonstração dos fluxos de caixa.
Nota-se que só temos o balanço patrimonial entre as alternativas. Lembrando que o Balanço Patrimonial é
a principal demonstração contábil e se destina a evidenciar, seja de forma qualitativa, seja de forma
quantitativa, a posição patrimonial e financeira da entidade. Ela evidencia uma situação estática da
entidade, como fosse uma foto da entidade naquele dado momento. As demais alternativas são invenções
da banca, ou seja, não são previstas na lei das SAs.
Gabarito: B</t>
  </si>
  <si>
    <t>28/12/2025 12:57</t>
  </si>
  <si>
    <t>Os equivalentes de caixa são mantidos com a finalidade de atender a compromissos de caixa de curto prazo e não para investimento ou outros propósitos.
Para que um investimento seja qualificado como equivalente de caixa, ele precisa ter conversibilidade</t>
  </si>
  <si>
    <t>imediata, em montante conhecido de caixa, e estar sujeito a um baixo risco de mudança de valor.</t>
  </si>
  <si>
    <t>no longo prazo, em montante conhecido de caixa, sujeito a um baixo risco de mudança de valor.</t>
  </si>
  <si>
    <t>no médio prazo, em montante conhecido de caixa, sujeito a um alto risco de mudança de valor.</t>
  </si>
  <si>
    <t>imediata, em montante desconhecido de caixa, e estar sujeito a um alto risco de mudança de valor.</t>
  </si>
  <si>
    <t>no longuíssimo prazo, em montante conhecido de caixa, sujeito a um médio risco de mudança de valor.</t>
  </si>
  <si>
    <t>Caixa compreende numerário em espécie e depósitos bancários disponíveis.
Equivalentes de caixa são aplicações financeiras de curto prazo, de alta liquidez, que são prontamente
conversíveis em montante conhecido de caixa e que estão sujeitas a um insignificante risco de mudança de
valor.
Gabarito: A</t>
  </si>
  <si>
    <t>CFC</t>
  </si>
  <si>
    <t>No último trimestre de um dado exercício financeiro, uma entidade adquiriu um terreno, com a pretensão de usá-lo futuramente, mas com finalidade ainda não determinada. O contador da entidade consultou as normas aplicáveis ao tratamento desse tipo de ativo, especificamente a NBC TG 27 (R4)/2017, a NBC TG 28 (R4)/2017 e a NBC TG 31 (R4)/2017.
Considerando-se a situação apresentada e as normas consultadas, o contador concluiu que a entidade deve</t>
  </si>
  <si>
    <t>registrar o terreno como propriedade para investimento.</t>
  </si>
  <si>
    <t>registrar o terreno como ativo imobilizado avaliado ao custo.</t>
  </si>
  <si>
    <t>registrar o terreno como ativo não circulante mantido para venda.</t>
  </si>
  <si>
    <t>manter o controle administrativo da aquisição e registrar quando for definida a finalidade.</t>
  </si>
  <si>
    <t>reconhecer o bem como ativo não financeiro, considerando a política definida internamente.</t>
  </si>
  <si>
    <t>O CPC 28 define que Propriedade para investimento é a propriedade (terreno ou edifício – ou parte de
edifício – ou ambos) mantida (pelo proprietário ou pelo arrendatário como ativo de direito de uso) para
auferir aluguel ou para valorização do capital ou para ambas e, não, para: (Alterado pela Revisão CPC 13)
(a) uso na produção ou fornecimento de bens ou serviços ou para finalidades administrativas; ou
(b) venda no curso ordinário do negócio.
Além disso, o item 8, b, do referido pronunciamento afirma que também são exemplos de propriedades para
investimento terrenos mantidos para futuro uso correntemente indeterminado (se a entidade não tiver
determinado que usará o terreno como propriedade ocupada pelo proprietário ou para venda a curto prazo
no curso ordinário do negócio, o terreno é considerado como mantido para valorização do capital).
Foi o que a questão apresentou, pois, a entidade adquiriu um terreno, com a pretensão de usá-lo
futuramente, mas com finalidade ainda não determinada. Trata-se de uma propriedade para investimento.
Gabarito: A</t>
  </si>
  <si>
    <t>28/12/2025 12:59</t>
  </si>
  <si>
    <t>A Sociedade Empresarial LO, quando do levantamento do Balanço Patrimonial do exercício social findo em 31/dezembro/2018, fez as seguintes anotações, em milhares de reais:
Nesse contexto, considerando-se somente as informações parciais recebidas, o Ativo Circulante da Sociedade Empresarial LO, no Balanço Patrimonial/2018, decorrentes dessas informações, em milhares de reais, é</t>
  </si>
  <si>
    <t>1.600</t>
  </si>
  <si>
    <t>3.400</t>
  </si>
  <si>
    <t>3.600</t>
  </si>
  <si>
    <t>ea8d8b9f-6bc9-4099-af8c-2141da69f1c9.png</t>
  </si>
  <si>
    <t>Anotem isso, por favor!!
APLICAÇÕES DE RECURSOS = ORIGEM DE RECURSOS
Como consequência desse fundamento, o ativo será sempre será igual ao total do passivo + patrimônio
líquido! Na Contabilidade, essa igualdade é representada por uma equação que recebe o nome de equação
fundamental da contabilidade.
Equação fundamental da contabilidade → Ativo = Passivo + PL
Saibam, de antemão, que o ativo é dividido em circulante (que é curto prazo) e não circulante (que é longo
prazo). As mesmas observações valem para o passivo, que é dividido em circulante (curto prazo) e não
circulante (longo prazo). Segundo a equação básica da contabilidade:
A = P + PL
Substituindo Ativo e Passivo pelos subgrupos que o compõe:
AC + ANC = PC + PNC + PL
Dissemos que as origens do capital podem ser de terceiros (obrigações) ou próprias (patrimônio líquido ou
situação líquida). O quesito informou que " Origens de recursos totais = 5.000". Isso significa que Passivo +
PL = 5.000. Consequentemente,
Passivo + PL = Origens de recursos totais
2.000 + PL = 5.000
PL = 5.000 – 2.000
PL = 3.000
Substituindo na equação fundamental, temos:
Ativo = Passivo + PL
AC + ANC = Passivo + PL
AC + (Imóveis de uso + Participações societárias em coligadas + Realizáveis a Longo Prazo) = 2.000 + 3.000
AC + (1.700 +600 + 1.100) = 2.000 + 3.000
AC + 3.400 = 5.000
AC = 5.000 – 3.400 = 1.600
Gabarito: B</t>
  </si>
  <si>
    <t>28/12/2025 13:00</t>
  </si>
  <si>
    <t>Uma situação comum em muitas empresas é a realização de vendas a prazo, das quais pode haver uma parcela que não será recebida, em decorrência de inadimplência.
Para esses casos, a conta perdas estimadas com créditos de liquidação duvidosa é retificadora da conta</t>
  </si>
  <si>
    <t>receitas de vendas</t>
  </si>
  <si>
    <t>despesas de vendas</t>
  </si>
  <si>
    <t>fornecedores</t>
  </si>
  <si>
    <t>lucro líquido</t>
  </si>
  <si>
    <t>Clientes</t>
  </si>
  <si>
    <t>Sabemos que as empresas, para sobreviver, precisam realizar vendas a prazo. Todavia, nem sempre ela acaba
por receber todo o valor vendido. Se uma entidade do varejo vende, por exemplo, R$ 1.000.000,00, é quase
certo que ela levará algum calote.
Por isso surge a provisão para devedores duvidosos. Esse nome, contudo, vem sendo substituído
gradativamente em provas de concursos. Embora continue sendo chamada de Provisão, o nome
tecnicamente mais correto seria perdas estimadas com devedores duvidosos, ou, se formos mais rigorosos,
perdas estimadas com créditos de liquidação duvidosa.
A conta perdas estimadas com créditos de liquidação duvidosa é retificadora da conta clientes/duplicatas
a receber.
Gabarito: E</t>
  </si>
  <si>
    <t>28/12/2025 13:01</t>
  </si>
  <si>
    <t>1467</t>
  </si>
  <si>
    <t>Considere as informações do Quadro a seguir, apresentadas em milhares de reais, que representam as contas sintéticas do balanço patrimonial de uma companhia ao final do exercício de 2017, para responder à questão.
A partir dos dados apresentados, os ativos de longo prazo dessa companhia no exercício de 2017 representam, em reais,</t>
  </si>
  <si>
    <t>950,00</t>
  </si>
  <si>
    <t>6.950,00</t>
  </si>
  <si>
    <t>10.750,00</t>
  </si>
  <si>
    <t>11.500,00</t>
  </si>
  <si>
    <t>12.500,00</t>
  </si>
  <si>
    <t>31879a0a-aa70-41ed-b5d1-06c98dff884d.png</t>
  </si>
  <si>
    <t>Classificando as contas, temos:
Ativo Circulante = 1.500
Ativo Não Circulante = 12.500
• Intangível 750
• Ativo Realizável a Longo Prazo 950
• Investimentos 1.000
• Imobilizado 9.800,00
Passivo Circulante = 1.500
Passivo Não Circulante = 4.000
PL = 7.300
• Reservas de lucros 1.300
• Capital 6.000
Gabarito: B</t>
  </si>
  <si>
    <t>28/12/2025 13:03</t>
  </si>
  <si>
    <t>1468</t>
  </si>
  <si>
    <t>Uma sociedade empresarial que atua na compra e venda de produtos eletrônicos, com ciclo operacional
igual ao exercício social, apresentou a seguinte relação parcial de contas e de seus respectivos saldos,
retirados do Livro Razão, em 31 de dezembro de 2017, antes do levantamento do balanço patrimonial, em
reais, do exercício findo naquela data.
Considerando-se exclusivamente as contas e os saldos, parcialmente informados pela empresa, bem como as determinações da lei societária, o total do ativo não circulante dessa sociedade empresarial, a ser evidenciado no balanço patrimonial de 31 de dezembro de 2017, em reais, é de</t>
  </si>
  <si>
    <t>360.000,00</t>
  </si>
  <si>
    <t>390.000,00</t>
  </si>
  <si>
    <t>520.000,00</t>
  </si>
  <si>
    <t>860.000,00</t>
  </si>
  <si>
    <t>4070f81d-e71e-49e3-b5d4-e4cf78ebb896.png</t>
  </si>
  <si>
    <t>Montemos uma tabela com as contas do Ativo Não Circulante:
Ativo Não Circulante
Amortização acumulada -R$ 30.000,00
Depreciação acumulada -R$ 180.000,00
Empréstimos a diretores R$ 130.000,00
Impostos a recuperar R$ 30.000,00
Marcas e patentes R$ 150.000,00
Veículos R$ 420.000,00
Total R$ 520.000,00
Gabarito: D</t>
  </si>
  <si>
    <t>28/12/2025 13:05</t>
  </si>
  <si>
    <t>O artigo 176 da Lei no 6.404/1976, Lei das Sociedades Anônimas e posteriores alterações, define um conjunto de demonstrações contábeis que devem ser publicadas pelas sociedades anônimas (S.A.). Paralelamente, o pronunciamento contábil CPC 26 (R1) define um conjunto completo de demonstrações contábeis também aplicáveis às S.A.
No que se refere estritamente ao direcionamento dos termos legais e do pronunciamento citados, para uma sociedade anônima de capital aberto, a(s)</t>
  </si>
  <si>
    <t>demonstração do resultado abrangente do período é obrigatória.</t>
  </si>
  <si>
    <t>publicação da demonstração do valor adicionado não é obrigatória, mas pode ser ato voluntário ou exigência de agência reguladora.</t>
  </si>
  <si>
    <t>publicação das demonstrações citadas na Lei é obrigatória, e a publicação das demonstrações citadas no pronunciamento é voluntária.</t>
  </si>
  <si>
    <t>publicações da demonstração das mutações do patrimônio líquido do período e do balanço social são obrigatórias.</t>
  </si>
  <si>
    <t>publicações das demonstrações do valor adicionado, do resultado abrangente do período e a das origens e aplicações de recursos são obrigatórias.</t>
  </si>
  <si>
    <t>A letra a é o nosso Gabarito! A demonstração de resultado abrangente é obrigatória segundo o CPC 26.
A letra b está incorreta. A DVA é sim obrigatória.
A letra c está incorreta. Lei 6.404 e CPC 26 são complementares e ambos são obrigatórios.
A letra d está incorreta. O balanço social não é obrigatório.
A letra e está incorreta. A DOAR deixou de ser obrigatória com as modificações contábeis.
Gabarito: A</t>
  </si>
  <si>
    <t>28/12/2025 13:07</t>
  </si>
  <si>
    <t>A Comercial Q informou que, analisada a situação da carteira de Duplicatas a Receber e sua experiência de inadimplência, realizou as provisões consideradas necessárias, resultando no saldo da conta Perdas Estimadas em Créditos de Liquidação Duvidosa (Ativo), no Balanço de 31/dez/2016, de R$ 150.000,00.
Informou, ainda, que, em 2/fev/2017, uma Duplicata a Receber de R$200.000,00, depois de esgotadas todas as tentativas necessárias e indispensáveis para o seu recebimento, foi considerada incobrável.
Em decorrência, em 2/fev/2017, a Comercial Q fez o registro contábil da baixa dessa duplicata considerada incobrável, como segue:</t>
  </si>
  <si>
    <t>D: Perdas no Recebimento de Créditos (Resultado) 150.000,00 C: Perdas Estimadas em Créditos de Liquidação Duvidosa (Ativo) 150.000,00</t>
  </si>
  <si>
    <t>D: Duplicatas a Receber (Ativo) 150.000,00 D: Perdas no Recebimento de Crédito (Resultado) 50.000,00 C: Crédito de Clientes a Recuperar (Ativo) 200.000,00</t>
  </si>
  <si>
    <t>D: Perdas Estimadas em Créditos de Liquidação Duvidosa (Ativo) 150.000,00 D: Perdas no Recebimento de Créditos (Resultado) 50.000,00 C: Duplicatas a Receber (Ativo) 200.000,00</t>
  </si>
  <si>
    <t>D: Perdas no Recebimento de Créditos (Resultado) 200.000,00 C: Duplicatas a Receber (Ativo) 200.000,00</t>
  </si>
  <si>
    <t>D: Perdas no Recebimento de Créditos (Resultado) 200.000,00 C: Perdas Estimadas em Créditos de Liquidação Duvidosa (Ativo) 200.000,00</t>
  </si>
  <si>
    <t>Quando constituiu a PDD, a empresa lançou:
D – Despesa com Perdas Estimadas com Créditos de Liquidação Duvidosa 150.000,00
C – Perdas Estimadas com Créditos de Liquidação Duvidosa 150.000,00
Ocorre que a perda foi maior do que a esperada, devemos lançar o excesso como despesa, diretamente no
resultado, baixando a conta duplicatas a receber. Fica:
D - Perdas Estimadas em Créditos de Liquidação Duvidosa (Ativo) 150.000,00
D - Perdas no Recebimento de Créditos (Resultado) 50.000,00
C - Duplicatas a Receber (Ativo) 200.000,00
Gabarito: C</t>
  </si>
  <si>
    <t>28/12/2025 13:08</t>
  </si>
  <si>
    <t>Uma companhia, Sociedade Anônima de capital fechado, apresentou os seguintes saldos das contas, em reais, listadas em ordem alfabética, apurados antes do levantamento do Balanço Patrimonial de 31/12/2014:
Elaborado o Balanço Patrimonial da companhia, de acordo com as normas contábeis e a legislação societária em vigor, constata-se que o total do Ativo Não Circulante, em reais, é de</t>
  </si>
  <si>
    <t>20.000,00</t>
  </si>
  <si>
    <t>30.000,00</t>
  </si>
  <si>
    <t>300.000,00</t>
  </si>
  <si>
    <t>330.000,00</t>
  </si>
  <si>
    <t>350.000,00</t>
  </si>
  <si>
    <t>c1724b22-8d31-4232-8f17-9ebeb53a8d03.png</t>
  </si>
  <si>
    <t>• Ativo Circulante = 400.000
Caixa e bancos conta movimento 28.000,00
Clientes 162.000,00
Estoques 210.000,0
• Ativo Não Circulante = 300.000
• Realizável a Longo prazo
Empréstimos a diretores 20.000,00
• Imobilizado
Terrenos alugados 250.000,00
Veículos 40.000,00
(-) Depreciação acumulada (10.000,00)
Gabarito: C</t>
  </si>
  <si>
    <t>28/12/2025 13:09</t>
  </si>
  <si>
    <t>De acordo com as normas de Contabilidade vigentes no Brasil, um terreno adquirido por uma entidade e mantido para valorização é classificado no Balanço Patrimonial como:</t>
  </si>
  <si>
    <t>investimento</t>
  </si>
  <si>
    <t>ativo imobilizado</t>
  </si>
  <si>
    <t>ativo realizável a longo prazo</t>
  </si>
  <si>
    <t>ativo não circulante mantido para venda</t>
  </si>
  <si>
    <t>Segundo o CPC 28 – Propriedade para Investimento:
Propriedade para investimento é a propriedade (terreno ou edifício – ou parte de edifício
– ou ambos) mantida para auferir aluguel ou para valorização do capital ou para ambas, e
não para:
(a) uso na produção ou fornecimento de bens ou serviços ou para finalidades
administrativas; ou
(b) venda no curso ordinário do negócio.
Gabarito: A</t>
  </si>
  <si>
    <t>28/12/2025 13:17</t>
  </si>
  <si>
    <t>As novas normas e práticas contábeis, emanadas dos pronunciamentos técnicos do Comitê de Pronunciamentos Contábeis, e as modificações na Lei das Sociedades Anônimas provocaram fortes alterações na Contabilidade brasileira, no seu processo de convergência aos padrões internacionais de Contabilidade.
De acordo com a nova redação da Lei das Sociedades Anônimas em vigor, os direitos realizáveis de uma Sociedade Anônima, decorrentes das suas transações com sociedades coligadas e controladas, deverão ser classificados no Balanço, no Ativo</t>
  </si>
  <si>
    <t>Circulante e Realizável a Longo Prazo, sempre em decorrência do prazo de realização desses direitos e do ciclo operacional da companhia.</t>
  </si>
  <si>
    <t>Circulante e Realizável a Longo Prazo, sempre em decorrência do prazo de realização desses direitos e do exercício social da companhia.</t>
  </si>
  <si>
    <t>Circulante, sempre, independente do prazo de realização desses direitos.</t>
  </si>
  <si>
    <t>Realizável a Longo Prazo, sempre, independente do prazo de realização esses direitos.</t>
  </si>
  <si>
    <t>Realizável a Longo Prazo, sempre que não constituírem negócios usuais na exploração do objeto da companhia.</t>
  </si>
  <si>
    <t>Conforme previsão da LSA:
Art. 179. II - No ativo realizável a longo prazo: os direitos realizáveis após o término do
exercício seguinte, assim como os derivados de vendas, adiantamentos ou empréstimos a
sociedades coligadas ou controladas (artigo 243), diretores, acionistas ou participantes
no lucro da companhia, que não constituírem negócios usuais na exploração do objeto
da companhia;
Gabarito: E</t>
  </si>
  <si>
    <t>28/12/2025 13:19</t>
  </si>
  <si>
    <t>CEFET</t>
  </si>
  <si>
    <t>De acordo com a Lei no 11.638 /2007, no ativo, as contas serão dispostas em ordem decrescente de grau de liquidez dos elementos nelas registrados nos seguintes grupos: ativo circulante, ativo não circulante, dividido em realizável em longo prazo, investimentos, imobilizado, intangível e diferido. No imobilizado intangível, são registrados os:</t>
  </si>
  <si>
    <t>direitos que tenham por objeto bens corpóreos destinados à manutenção das atividades da companhia ou da empresa ou exercidos com essa finalidade, inclusive os decorrentes de operações que transfiram à companhia os benefícios, riscos e controle desses bens</t>
  </si>
  <si>
    <t>direitos que tenham por objeto bens incorpóreos destinados à manutenção da companhia ou exercidos com essa finalidade, inclusive o fundo de comércio adquirido.</t>
  </si>
  <si>
    <t>gastos de reestruturação que contribuirão, efetivamente, para o aumento do resultado de mais de um exercício social e que não configurem tão somente uma redução de custos ou acréscimo na eficiência operacional.</t>
  </si>
  <si>
    <t>ajustes de avaliação patrimonial, enquanto não computadas, no resultado do exercício em obediência ao regime de competência, as contrapartidas de aumentos ou diminuições de valor atribuído a elementos do ativo.</t>
  </si>
  <si>
    <t>resultados obtidos em participações de debêntures de empregados e administradores, mesmo na forma de instrumentos financeiros, e de instituições ou fundos de assistência ou previdência de empregados, que não se caracterizem como despesa.</t>
  </si>
  <si>
    <t>Segundo a lei 6.404...
Art. 179. As contas serão classificadas do seguinte modo:
VI – no intangível: os direitos que tenham por objeto bens incorpóreos destinados à
manutenção da companhia ou exercidos com essa finalidade, inclusive o fundo de
comércio adquirido. (Incluído pela Lei nº 11.638, de 2007)
Como exemplos de intangíveis, temos: direitos de exploração de serviços públicos mediante concessão ou
permissão do Poder Público, marcas e patentes, fundo de comércio adquirido.
Gabarito: B</t>
  </si>
  <si>
    <t>A companhia comercial apresentou as informações a seguir, antes de levantar o Balanço Patrimonial do exercício findo em 31 de dezembro de 2013.
1.Saldos das contas patrimoniais (retirados do Livro razão em ordem alfabética)
&lt;i&gt;Ver imagem!&lt;/i&gt;
2.Lucro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valor das Disponibilidades da companhia, em reais, é</t>
  </si>
  <si>
    <t>2.438,00</t>
  </si>
  <si>
    <t>4.000,00</t>
  </si>
  <si>
    <t>5.238,00</t>
  </si>
  <si>
    <t>5.738,00</t>
  </si>
  <si>
    <t>9e600c97-4e1e-408a-9094-84eb7964892d.png</t>
  </si>
  <si>
    <t>No balanço apresentado temos as seguintes contas de Disponibilidades:
Aplicação Financeira de Liquidez Imediata 2.800,00
Caixa 1.200,00
Total 4.000,00
Gabarito: C</t>
  </si>
  <si>
    <t>28/12/2025 13:22</t>
  </si>
  <si>
    <t>A Lei Societária nº 6.404/1976 estabelece que, ao final de cada exercício social, a diretoria fará elaborar, com base na escrituração mercantil, as demonstrações financeiras, que deverão exprimir com clareza a situação do patrimônio e as mutações ocorridas no exercício social.
Nesse contexto, estão obrigadas a elaborar todas as demonstrações contábeis determinadas na legislação societária, as Sociedades Anônimas de:</t>
  </si>
  <si>
    <t>capital aberto</t>
  </si>
  <si>
    <t>capital fechado</t>
  </si>
  <si>
    <t>capital aberto e fechado</t>
  </si>
  <si>
    <t>grande porte econômico</t>
  </si>
  <si>
    <t>responsabilidade limitada</t>
  </si>
  <si>
    <t>COMPANHIA
DEMONSTRAÇÃO CONTÁBIL ABERTA FECHADA
Balanço Patrimonial X X
Demonstração do Resultado do Exercício X X
Demonstração de Lucros ou Prejuízos Acumulados X X
Demonstração dos Fluxos de Caixa X PL &gt; 2 MI
Demonstração do Valor Adicionado X
Percebam que estão obrigadas a elaborar todas as demonstrações contábeis determinadas na legislação
societária as sociedades anônimas de capital aberto.
Gabarito: A</t>
  </si>
  <si>
    <t>28/12/2025 13:23</t>
  </si>
  <si>
    <t>De acordo com a legislação societária vigente no Brasil, as sociedades são obrigadas a elaborar algumas demonstrações financeiras.
Qual demonstração financeira é obrigatória apenas para as companhias de capital aberto?</t>
  </si>
  <si>
    <t>Demonstração de fluxo de caixa</t>
  </si>
  <si>
    <t>Demonstração do valor adicionado</t>
  </si>
  <si>
    <t>Demonstração de resultado de exercício</t>
  </si>
  <si>
    <t>Demonstração de mutação de patrimônio líquido</t>
  </si>
  <si>
    <t>Demonstração de origens e aplicações de recursos</t>
  </si>
  <si>
    <t>De acordo com a LSA:
Art. 176. Ao fim de cada exercício social, a diretoria fará elaborar, com base na escrituração
mercantil da companhia, as seguintes demonstrações financeiras, que deverão exprimir
com clareza a situação do patrimônio da companhia e as mutações ocorridas no exercício:
V – se companhia aberta, demonstração do valor adicionado. (Incluído pela Lei nº 11.638,
de 2007)
A Demonstração do Valor Adicionado é obrigatória apenas para as companhias de capital aberto.
Gabarito: B
Em 31/dezembro/2011, antes da elaboração do Balanço Patrimonial, uma empresa apresentou o seguinte
balancete de verificação:</t>
  </si>
  <si>
    <t>Considerando exclusivamente as informações apresentadas pela empresa no Balancete de Verificação, o valor do capital total à disposição da empresa, evidenciado no respectivo Balanço Patrimonial, elaborado em 31/Dezembro/2011, em reais, é</t>
  </si>
  <si>
    <t>90.000,00</t>
  </si>
  <si>
    <t>125.000,00</t>
  </si>
  <si>
    <t>265.000,00</t>
  </si>
  <si>
    <t>4e4686a3-bdb2-43c4-b377-3f069795d6c3.png</t>
  </si>
  <si>
    <t>O Ativo é conhecido como o capital total à disposição da empresa. Outros termos podem ser utilizados para
representar as contas de Ativo:
• Aplicação de recursos
• Capital total à disposição
• Patrimônio bruto.
Pertencem ao Ativo as seguintes contas:
Caixa 15.000,00
(-) Depreciação Acumulada (30.000,00)
Marcas e Patentes 25.000,00
Móveis e Utensílios 50.000,00
Veículos para Revenda 140.000,00
Total 200.000,00
Gabarito: D</t>
  </si>
  <si>
    <t>28/12/2025 13:25</t>
  </si>
  <si>
    <t>A Lei das Sociedades Anônimas, Lei no 6.404/1976, atualizada até 2011, estabelece, no artigo 177, que as companhias devem manter registros permanentes em obediência aos preceitos da legislação comercial e dessa Lei.
O § 3o, do mesmo artigo, estabelece que as companhias abertas nas demonstrações financeiras deverão:</t>
  </si>
  <si>
    <t>adotar as determinações do Ibracon (Instituto Brasileiro de Contadores) e sofrer fiscalização do Banco Central do Brasil.</t>
  </si>
  <si>
    <t>obedecer às normas emanadas pelo FAS (Financial Accountant Statement) e manter um comitê de auditoria atuante</t>
  </si>
  <si>
    <t>observar as normas expedidas pela Comissão de Valores Mobiliários que serão submetidas à auditoria por auditores independentes nela registrados.</t>
  </si>
  <si>
    <t>seguir as determinações da Comissão de Valores Mobiliários no que diz respeito à governança corporativa.</t>
  </si>
  <si>
    <t>também adotar as normas e procedimentos determinados pelo Conselho Federal de Contabilidade</t>
  </si>
  <si>
    <t>A lei 6404/76 afirma que:
Art.177. § 3o As demonstrações financeiras das companhias abertas observarão, ainda, as
normas expedidas pela Comissão de Valores Mobiliários e serão obrigatoriamente
submetidas a auditoria por auditores independentes nela registrados.
Gabarito: C</t>
  </si>
  <si>
    <t>28/12/2025 13:28</t>
  </si>
  <si>
    <t>A Lei das sociedades por ações ou Lei societária estabelece que, no Balanço Patrimonial, as contas do Ativo devem ser dispostas em ordem decrescente do grau de liquidez dos elementos classificados nos dois grandes grupos do Ativo: Circulante e Não Circulante.
Entende-se por grau de liquidez, o</t>
  </si>
  <si>
    <t>custo ou valor de reposição no mercado dos bens, o menor dos dois.</t>
  </si>
  <si>
    <t>justo valor dos bens e direitos registrados no Ativo.</t>
  </si>
  <si>
    <t>menor ou maior prazo, no qual os ativos podem ser transformados em dinheiro.</t>
  </si>
  <si>
    <t>valor líquido dos investimentos feitos na aquisição de bens registrados no Ativo.</t>
  </si>
  <si>
    <t>valor provável de bens e direitos registrados no Ativo.</t>
  </si>
  <si>
    <t>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C</t>
  </si>
  <si>
    <t>28/12/2025 13:29</t>
  </si>
  <si>
    <t>No Balanço Patrimonial, de acordo com os termos da legislação societária em vigor, as contas serão classificadas segundo os elementos do patrimônio e agrupadas de modo a facilitar o conhecimento e a análise da situação financeira da companhia.
Nesse contexto, no Ativo, as contas serão dispostas em ordem decrescente de grau de liquidez dos elementos nelas registrados, nos seguintes grupos</t>
  </si>
  <si>
    <t>Ativo Circulante e Ativo Não Circulante</t>
  </si>
  <si>
    <t>Ativo Circulante e Ativo Permanente</t>
  </si>
  <si>
    <t>Ativo Realizável a Longo Prazo e Ativo Permanente</t>
  </si>
  <si>
    <t>Disponível, Estoques e Despesas Antecipadas do Exercício Seguinte</t>
  </si>
  <si>
    <t>Realizável a Longo Prazo, Investimentos e Imobilizado</t>
  </si>
  <si>
    <t>No ativo, as contas serão dispostas em ordem decrescente de grau de liquidez dos elementos nelas
registrados, nos seguintes grupos:
I – ativo circulante; e
II – ativo não circulante, composto por ativo realizável a longo prazo, investimentos, imobilizado e
intangível.
Gabarito: A</t>
  </si>
  <si>
    <t>O art. 178 da Lei no 6.404/1976 estabelece que as contas do ativo sejam divididas em dois grupos: ativo circulante e ativo não circulante, o qual se compõe de ativo realizável a longo prazo, investimentos, imobilizado e intangível.
Como são ordenadas as contas do ativo no Balanço Patrimonial?</t>
  </si>
  <si>
    <t>Decrescentes de exigibilidade</t>
  </si>
  <si>
    <t>Decrescentes de liquidez</t>
  </si>
  <si>
    <t>Decrescentes de vencimento</t>
  </si>
  <si>
    <t>Crescentes de liquidez</t>
  </si>
  <si>
    <t>Crescentes de vencimento</t>
  </si>
  <si>
    <t>No ativo, as contas serão dispostas em ordem decrescente de grau de liquidez dos elementos nelas
registrados, nos seguintes grupos:
I – ativo circulante; e
II – ativo não circulante, composto por ativo realizável a longo prazo, investimentos, imobilizado e
intangível.
Assim, vejam que o ativo é disposto em ordem decrescente do grau de liquidez. 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B</t>
  </si>
  <si>
    <t>Uma companhia comercial, constituída sob a forma jurídica de sociedade anônima de capital fechado, que elabora suas demonstrações contábeis em 31 de dezembro, antes de fechar o balanço de 2010, apresentou as seguintes informações parciais retiradas de seus registros contábeis:
Considerando exclusivamente as ocorrências e os valores informados acima, no balanço da companhia, em 31 de dezembro de 2010, o total do Ativo Circulante, em reais, é</t>
  </si>
  <si>
    <t>18.000,00</t>
  </si>
  <si>
    <t>22.000,00</t>
  </si>
  <si>
    <t>36.000,00</t>
  </si>
  <si>
    <t>44.000,00</t>
  </si>
  <si>
    <t>58.000,00</t>
  </si>
  <si>
    <t>1c0f66c2-0cdb-4598-bf39-8a32e5524971.png</t>
  </si>
  <si>
    <t>• Adiantamentos:
Ocorrência Valor Vencimento
Adiantamento de salários 8.000,00 28/fev/2011
O adiantamento de salários é um direito da empresa perante seu funcionário. Basicamente, a empresa
antecipa o salário e contabilizará um direito no ativo enquanto não restitui esse valor.
Como seu vencimento é ocorre antes do final do exercício subsequente, então será ativo circulante.
No momento do adiantamento:
D – Adiantamento de salários (+ Ativo)
C – Caixa (- Ativo)
Posteriormente, quando for apropriar a despesa de salários:
D – Despesa com salários (- Resultado)
C – Adiantamento de salários ( - Ativo)
C – Salários a pagar ( + Passivo)
Veja que a despesa será a mesma, o que irá afetar será o total pago no período. Como ela já antecipou parte
no período passado, o total a pagar no período atual será menor. Mais uma vez, destaco que o total da
despesa não será alterado.
Ocorrência Valor Vencimento
Adiantamento de Clientes 14.000,00 20/abr/2011
No momento do adiantamento de clientes, a entidade recebeu o valor da venda, mas ainda não entregou a
mercadoria. Por conta disso, contabilizamos um passivo enquanto não contabiliza a receita por competência.
Como seu vencimento é ocorre antes do final do exercício subsequente, então será passivo circulante.
Contabilização:
Adiantamento do cliente
D – Caixa (Ativo) 14.000
C- Adiantamento de Clientes (Passivo) 14.000
No momento da entrega da mercadoria:
- reconhecimento da receita
D – Adiantamento de Clientes (Passivo) 14.000
C – Receita de Vendas (resultado) 14.000
- Baixa no estoque
D – CMV (resultado)
C- Estoque (Ativo)
• Empréstimos:
Geralmente, podemos usar o seguinte macete:
Empréstimos a [...] -&gt; Conta de ativo
Empréstimos de [...] -&gt; Conta de Passivo
Empréstimos CONCEDIDOS -&gt; Conta de ativo
Empréstimos RECEBIDOS -&gt; Conta de Passivo
Ocorrência Valor Vencimento
Empréstimo a Diretores 26.000,00 30/jan/2011
Fique Atento! Não importa o prazo do vencimento, pois as transações não usuais com pessoas ligadas
(Coligadas, Controladas, Diretores, administradores, sócios, Acionistas ou participantes do lucro). Nesse
caso, mesmo que o prazo de recebimento seja inferior a 12 meses, estamos diante de um ativo não
circulante.
Ocorrência Valor Vencimento
Empréstimo a Empregados 10.000,00 30/jun/2011
Cuidado! Aqui são os empregados normais e não diretores/administradores/sócios. Em razão disso, vamos
levar em conta o prazo de vencimento.
Como seu vencimento é ocorre antes do final do exercício subsequente, então será ativo circulante.
Diante do exposto, temos o seguinte balaço patrimonial:
Ativo Circulante = 18.000
Adiantamento de salários 8.000,00
Empréstimo a Empregados 10.000,00
Ativo Não Circulante = 26.000
Empréstimo a Diretores 26.000,00
Passivo Circulante = 14.000
Adiantamento de Clientes 14.000,00
Passivo Não Circulante = 0
PL (Ativo – Passivo) = (18.000 +26.000) – 14.000= 44.000 -14.000 = 30.000
Considerando exclusivamente as ocorrências e os valores informados acima, no balanço da companhia, em
31 de dezembro de 2010, o total do Ativo Circulante, em reais, é 18.000,00.
Gabarito: B</t>
  </si>
  <si>
    <t>28/12/2025 13:30</t>
  </si>
  <si>
    <t>A demonstração contábil que tem por finalidade evidenciar de forma qualitativa e quantitativa a situação patrimonial e financeira da empresa, bem como dos atos registrados na escrituração contábil, chama-se</t>
  </si>
  <si>
    <t>Balancete de Verificação</t>
  </si>
  <si>
    <t>Balanço Patrimonial</t>
  </si>
  <si>
    <t>Demonstração do Fluxo de Caixa</t>
  </si>
  <si>
    <t>Demonstração do Valor Adicionado</t>
  </si>
  <si>
    <t>Demonstração das Mutações do Patrimônio Líquido</t>
  </si>
  <si>
    <t>Balanço Patrimonial é a principal demonstração contábil e se destina a evidenciar, seja de forma qualitativa,
seja de forma quantitativa, a posição patrimonial e financeira da entidade. No balanço patrimonial, temos
a apresentação dos bens, direitos e obrigações da empresa. Esta informação é estática, pois funciona tal
qual uma fotografia da entidade em determinado momento. A seguir, um esquema:
Gabarito: B</t>
  </si>
  <si>
    <t>28/12/2025 13:31</t>
  </si>
  <si>
    <t>CITEPE</t>
  </si>
  <si>
    <t>A contabilidade apresenta, na estrutura do Balanço Patrimonial das empresas, os seguintes componentes patrimoniais:</t>
  </si>
  <si>
    <t>ativo, passivo e patrimônio líquido</t>
  </si>
  <si>
    <t>ativo, passivo e receitas</t>
  </si>
  <si>
    <t>ativo, passivo e custos</t>
  </si>
  <si>
    <t>receitas, despesas e custos</t>
  </si>
  <si>
    <t>despesas e custos</t>
  </si>
  <si>
    <t>Os elementos diretamente relacionados à mensuração da posição patrimonial e financeira no balanço são
os ativos, os passivos e o patrimônio líquido. Os elementos diretamente relacionados com a mensuração do
desempenho na demonstração do resultado são as receitas e as despesas.
Gabarito: A</t>
  </si>
  <si>
    <t>28/12/2025 13:32</t>
  </si>
  <si>
    <t>A empresa Só Santos Ltda. apresentou o seguinte Balanço em 31/01/2011:
Em fevereiro de 2011, ocorreram apenas as seguintes transações:
&lt;ul&gt;
&lt;li&gt;Recebimento antecipado de R$ 21.200,00 de Contas a Receber, depositados no Banco;&lt;/li&gt;
&lt;li&gt;Compra de mercadorias, sendo R$ 5.000,00 à vista, pagos em cheque, e R$ 25.123,00 a prazo.&lt;/li&gt;
&lt;/ul&gt;
Com base exclusivamente nessas informações, o saldo do grupo Ativo Circulante em 28.02.2011, em reais, é</t>
  </si>
  <si>
    <t>442.413,00</t>
  </si>
  <si>
    <t>426.213,00</t>
  </si>
  <si>
    <t>421.213,00</t>
  </si>
  <si>
    <t>417.290,00</t>
  </si>
  <si>
    <t>401.090,00</t>
  </si>
  <si>
    <t>0c26fa36-3088-4189-9b7c-1f34d0ec88ae.png</t>
  </si>
  <si>
    <t>O saldo inicial do Ativo Circulante era de 396.090,00. Ocorreram as seguintes situações:
Recebimento antecipado de R$ 21.200,00 de Contas a Receber, depositados no Banco:
Esse fato aumenta o total do Ativo Circulante em 21.200, pois há um aumento no caixa e diminuição do Ativo
Não Circulante.
Compra de mercadorias, sendo R$ 5.000,00 à vista, pagos em cheque, e R$ 25.123,00 a prazo.
Esse fato aumenta o total do Ativo Circulante, pois há uma diminuição no caixa de R$ 5.000,00 e aumento
do estoque de R$ 30.123,00. Portanto, o Ativo Circulante aumentou em 25.123,00.
Assim sendo, o saldo final do Ativo Circulante é:
Saldo Inicial 396.090,00 (+) 21.200,00 (+) 25.123,00 = Saldo Final 442.413,00
Gabarito: A</t>
  </si>
  <si>
    <t>28/12/2025 13:33</t>
  </si>
  <si>
    <t>A Lei Societária vigente e a literatura contábil nacional dizem que no Balanço Patrimonial de uma sociedade anônima são evidenciados o Ativo, o Passivo e o Patrimônio Líquido (Situação Líquida).
Sob o enfoque da legislação societária, o Ativo Não Circulante é composto pelo</t>
  </si>
  <si>
    <t>Ativo Permanente, Imobilizado e pelo Diferido</t>
  </si>
  <si>
    <t>Ativo Realizável a Longo Prazo, Ativo Permanente e pelo Diferido</t>
  </si>
  <si>
    <t>Ativo Realizável a Longo Prazo, Investimentos, Imobilizado e pelo Intangível</t>
  </si>
  <si>
    <t>Investimento, Imobilizado e pelo Diferido</t>
  </si>
  <si>
    <t>Investimento, Imobilizado, Intangível e pelo Ativo Permanente</t>
  </si>
  <si>
    <t>O ativo não circulante é composto pelo ativo realizável a longo prazo, investimentos, imobilizado e
intangível.
Gabarito: C</t>
  </si>
  <si>
    <t>28/12/2025 13:34</t>
  </si>
  <si>
    <t>Quando do encerramento de um determinado exercício social, a companhia apresentou as seguintes informações, retiradas de sua escrituração mercantil:
Elaborado o Balanço Patrimonial, de acordo com a legislação societária e com normas contábeis em vigor e considerando-se, exclusivamente, as informações recebidas da companhia, o total do Ativo Não Circulante nele evidenciado, em reais, é</t>
  </si>
  <si>
    <t>60.000,00</t>
  </si>
  <si>
    <t>75.000,00</t>
  </si>
  <si>
    <t>155.000,00</t>
  </si>
  <si>
    <t>d70ae61e-ecec-46aa-9505-3d1e7c70766b.png</t>
  </si>
  <si>
    <t>O total do Ativo Não Circulante nele evidenciado, em reais, é: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Gabarito: D
L Q – BP,
AISTADE CUESTÕES AENESGRANRIOC C</t>
  </si>
  <si>
    <t>28/12/2025 13:35</t>
  </si>
  <si>
    <t>Um supervisor do setor de Contabilidade de uma pessoa jurídica, que é uma sociedade anônima, designa colega para trabalhar no balanço, especialmente no denominado passivo.
Nos termos da Lei no 6.404, de 15/12/1976, no passivo, as contas serão classificadas nos seguintes grupos:</t>
  </si>
  <si>
    <t>passivo circulante, não circulante e patrimônio líquido</t>
  </si>
  <si>
    <t>passivo permanente, não realizável e patrimônio líquido</t>
  </si>
  <si>
    <t>passivo realizável, aleatório e patrimônio líquido</t>
  </si>
  <si>
    <t>passivo auditável, prejudicial e patrimônio líquido</t>
  </si>
  <si>
    <t>passivo prospectado, comum e patrimônio líquido</t>
  </si>
  <si>
    <t>De acordo com a Lei 6404/76, art. 178, § 2º, no passivo, as contas serão classificadas nos seguintes grupos:
I – passivo circulante; (Incluído pela Lei nº 11.941, de 2009)
II – passivo não circulante; e (Incluído pela Lei nº 11.941, de 2009)
III – patrimônio líquido, dividido em capital social, reservas de capital, ajustes de avaliação
patrimonial, reservas de lucros, ações em tesouraria e prejuízos acumulados.
(Incluído pela Lei nº 11.941, de 2009)
Para a Lei 6404/76, o patrimônio líquido faz parte do passivo da entidade.
Gabarito: A</t>
  </si>
  <si>
    <t>28/12/2025 13:38</t>
  </si>
  <si>
    <t>É entendimento técnico-conceitual contábil, com base no texto do CPC 25 — Provisões, Passivos Contingentes e Ativos Contingentes, que as provisões são obrigações presentes, derivadas de eventos passados, em que existe uma expectativa provável de saída de recursos para a liquidação dessas obrigações, e que os valores das mesmas podem ser mensurados com confiabilidade.
Nesse contexto do CPC 25, a companhia UZT informa que faz o registro contábil do 13º salário de seus empregados, a ser pago, em geral, nos meses de novembro e dezembro, no último dia útil de cada mês, e que o valor a ser contabilizado em 30/06/2022 é de R$ 1.240.000,00.
Desconsiderando-se qualquer incidência tributária ou previdenciária sobre esse 13º salário, o registro contábil que a UZT deve fazer, em 30/06/2022, sem data e histórico, em lançamento simples, é:</t>
  </si>
  <si>
    <t>a039716d-699a-4fc7-8111-67d9995663a1.png</t>
  </si>
  <si>
    <t>Em nosso entendimento, pessoal, o examinador foi um pouco "maldoso" nessa questão. Ele faz toda a
apresentação do conceito de provisões, conforme o CPC 25 - PROVISÕES, PASSIVOS CONTINGENTES E
ATIVOS CONTINGENTES.
Nesse sentido, pede para que o candidato faça o lançamento contábil correto da chamada "apropriação do
13º salário", chamada de maneira corriqueira na Contabilidade de "provisão para 13º salário", você já ouviu
esse nome?
Contudo, pessoal, no caso da apropriação do 13º salário, não há o que se falar em provisões, visto que, estas
são passivos de PRAZO OU VALORES INCERTOS.
O item 11 do CPC 25 fala expressamente que as provisões podem ser distintas de outros passivos tais como
contas a pagar e passivos derivados de apropriações por competência (accruals) porque há incerteza sobre
o prazo ou o valor do desembolso futuro necessário para a sua liquidação.
Os passivos gerados pela apropriação de despesas por competência, como 13º salário, férias, são chamados
de accruals. Portanto, não devemos reconhecer aqui provisões, mas Passivos a Pagar.
Logo, o registro contábil do 13º salário a ser feito em 30/06/2022 será:
Débito: Despesa de 13º Salário 1.240.000,00
Crédito: 13º Salário a Pagar 1.240.000,00 (passivo)
Gabarito: B</t>
  </si>
  <si>
    <t>28/12/2025 13:40</t>
  </si>
  <si>
    <t>1491</t>
  </si>
  <si>
    <t>A Companhia X&amp;X S.A. tem as seguintes obrigações ao final do exercício de 2017:
&lt;ul&gt;
&lt;li&gt;uma obrigação presente, resultante de eventos passados, e espera-se que seja necessária uma saída provável de recursos que incorporam benefícios econômicos futuros para liquidar a obrigação, que é mensurada em bases confiáveis no valor de R$ 100.000,00;&lt;/li&gt;
&lt;li&gt;uma obrigação presente, resultante de eventos passados, sem confiabilidade de mensuração no valor de R$ 60.000,00;&lt;/li&gt;
&lt;li&gt;uma obrigação presente, resultante de eventos passados, embora não seja provável que uma saída de recursos, que incorporam benefícios econômicos, seja exigida para liquidar a obrigação no valor de R$ 200.000,00;&lt;/li&gt;
&lt;li&gt;uma obrigação possível, resultante de eventos passados, cuja existência será confirmada apenas pela ocorrência ou não de um ou mais eventos futuros incertos, não totalmente sob controle da entidade, no valor de R$ 50.000,00.&lt;/li&gt;
&lt;/ul&gt;
Sendo assim, o total, em reais, a ser divulgado nas Notas Explicativas como passivo contingente é de</t>
  </si>
  <si>
    <t>50.000,00</t>
  </si>
  <si>
    <t>260.000,00</t>
  </si>
  <si>
    <t>310.000,00</t>
  </si>
  <si>
    <t>410.000,00</t>
  </si>
  <si>
    <t>O CPC 25 define que Passivo contingente é:
(a) uma obrigação possível que resulta de eventos passados e cuja existência será confirmada apenas pela
ocorrência ou não de um ou mais eventos futuros incertos não totalmente sob controle da entidade; ou
(b) uma obrigação presente que resulta de eventos passados, mas que não é reconhecida porque:
(i) não é provável que uma saída de recursos que incorporam benefícios econômicos seja exigida para
liquidar a obrigação; ou
(ii) o valor da obrigação não pode ser mensurado com suficiente confiabilidade
Além disso, baseados no CPC25 temos que:
Provisão e
Provável
divulga
Não
Passivo
Possível reconhece,
Contingente
divulga
Não
Remota contabiliza,
nem divulga
Vamos, agora, efetuar a classificação de cada evento apresentado e assim verificarmos quais serão
divulgados em Noras Explicativas como provisão:
• uma obrigação presente, resultante de eventos passados, e espera-se que seja necessária uma saída
provável de recursos que incorporam benefícios econômicos futuros para liquidar a obrigação, que é
mensurada em bases confiáveis no valor de R$ 100.000,00;
Trata-se, na verdade, de um passivo e não passivo contingente. Não nos interessa;
• uma obrigação presente, resultante de eventos passados, sem confiabilidade de mensuração no valor de
R$ 60.000,00;
Aqui estamos diante de um Passivo Contingente, pois é obrigação presente, resultante de eventos passados
não há confiabilidade da mensuração.
• uma obrigação presente, resultante de eventos passados, embora não seja provável que uma saída de
recursos, que incorporam benefícios econômicos, seja exigida para liquidar a obrigação no valor de R$
200.000,00;
Trata-se de um Passivo Contingente, visto que é uma obrigação presente, resultante de eventos passados,
embora não seja provável que uma saída de recursos.
• uma obrigação possível, resultante de eventos passados, cuja existência será confirmada apenas pela
ocorrência ou não de um ou mais eventos futuros incertos, não totalmente sob controle da entidade, no
valor de R$ 50.000,00.
Trata-se de um Passivo Contingente, pois atende à condição prevista no CPC 25.
Portanto, o total reconhecido como Passivo Contingente e divulgado pela empresa será: 60.000 + 200.000 +
50.000 = R$ 310.000,00. O Gabarito é letra d.
Gabarito: D</t>
  </si>
  <si>
    <t>28/12/2025 13:41</t>
  </si>
  <si>
    <t>1492</t>
  </si>
  <si>
    <t>Quando do encerramento do exercício social, uma companhia comercial apresentou as informações a seguir,
em reais, após o zeramento das contas de resultado e do registro contábil da proposta da Administração da
distribuição do lucro apurado, a ser submetida à apreciação da assembleia geral.
O valor do capital de terceiros de curto prazo dessa empresa comercial, depois de elaborado o balanço patrimonial, em reais, é de</t>
  </si>
  <si>
    <t>1.390.000,00</t>
  </si>
  <si>
    <t>1.490.000,00</t>
  </si>
  <si>
    <t>1.500.000,00</t>
  </si>
  <si>
    <t>1.700.000,00</t>
  </si>
  <si>
    <t>c2d41ecf-b778-4dfb-9851-fb5166535f20.png</t>
  </si>
  <si>
    <t>O passivo exigível basicamente pode ser dividido em passivo circulante e não circulante.
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Acima um exemplo da classificação em circulante e não circulante. A Lei 6.404/76 adota como marco
temporal a data do encerramento do exercício social. Contudo, se não estivermos falando dessa data,
devemos considerar o período de 12 meses. Como exemplo de obrigações temos: Impostos a pagar,
provisão para contingências, salários a pagar, ICMS a recolher, provisão para IR, FGTS a recolher, duplicatas
a pagar, fornecedores, entre outros.
Assim sendo, o capital de terceiros de curto prazo dessa empresa dessa empresa será:
Banco conta Empréstimo 210.000,00
Dividendos a pagar 310.000,00
Fornecedores 800.000,00
Provisão para Contingências 200.000,00
Provisão para o IR 180.000,00
Total 1.700.000,00
Gabarito: E
Contas Saldo devedor Saldo Credor
Caixa 15.000,00
Capital a Realizar 25.000,00
Capital Subscrito 125.000,00
Depreciação Acumulada 30.000,00
Empréstimo (2 anos) 50.000,00
Fornecedores 60.000,00
Marcas e Patentes 25.000,00
Móveis e utensílios 50.000,00
Prejuízo Acumulado 10.000,00
Veículos para Revenda 140.000,00
Totais 265.000,00 265.000,00</t>
  </si>
  <si>
    <t>28/12/2025 13:42</t>
  </si>
  <si>
    <t>1493</t>
  </si>
  <si>
    <t>BR-DISTRIBUIDORA</t>
  </si>
  <si>
    <t>Com base exclusivamente nos dados do enunciado, no Balanço Patrimonial da companhia, levantado em 31 de dezembro de 2011, o total do capital de terceiros, em reais,</t>
  </si>
  <si>
    <t>110.000,00</t>
  </si>
  <si>
    <t>7bd526c7-afd6-4c1b-8e4a-369a2d063957.png</t>
  </si>
  <si>
    <t>O passivo representa nada mais do que as obrigações que a sociedade tem perante terceiros e divide-se em
passivo circulante e não circulante:
Empréstimos 50.000,00
Fornecedores 60.000,00
Total 110.000,00
Gabarito: E</t>
  </si>
  <si>
    <t>28/12/2025 13:44</t>
  </si>
  <si>
    <t>Dados extraídos do razão de uma sociedade anônima, atuando no ramo comercial, em 31/12/2010:
&lt;ul&gt;
&lt;li&gt;Fornecedores R$ 54.345,00&lt;/li&gt;
&lt;li&gt;Obrigações sociais e tributárias R$ 25.111,00&lt;/li&gt;
&lt;li&gt;Adiantamento de clientes R$ 93.200,00&lt;/li&gt;
&lt;li&gt;Financiamentos bancários R$ 86.439,00&lt;/li&gt;
&lt;/ul&gt;
Além dos saldos acima, todos de curto prazo, a empresa obteve, em novembro de 2010, um empréstimo bancário que deverá ser pago em 18 parcelas mensais de R$ 10.000,00 cada uma, iniciando em dezembro de 2010.
Sabendo-se que o pagamento das parcelas do empréstimo se encontra rigorosamente em dia e com base exclusivamente nos dados acima, o passivo circulante da companhia apurado no Balanço levantado em 31/12/2010, em reais, é</t>
  </si>
  <si>
    <t>259.095,00</t>
  </si>
  <si>
    <t>285.895,00</t>
  </si>
  <si>
    <t>379.095,00</t>
  </si>
  <si>
    <t>429.095,00</t>
  </si>
  <si>
    <t>439.095,00</t>
  </si>
  <si>
    <t>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Portanto, temos as seguintes contas classificadas no Passivo Circulante:
• Fornecedores R$ 54.345,00
• Obrigações sociais e tributárias R$ 25.111,00
• Adiantamento de clientes R$ 93.200,00
• Financiamentos bancários R$ 86.439,00
Além disso, temos o empréstimo de 180.000,00, sendo que as 12 primeiras parcelas ficaram no Passivo
Circulante e as 6 seguintes, no Passivo Não Circulante:
• Fornecedores R$ 54.345,00
• Obrigações sociais e tributárias R$ 25.111,00
• Adiantamento de clientes R$ 93.200,00
• Financiamentos bancários R$ 86.439,00 + R$ 120.000,00
Total R$ 379.095,00
Gabarito: C</t>
  </si>
  <si>
    <t>28/12/2025 13:47</t>
  </si>
  <si>
    <t>A companhia comercial apresentou as informações a seguir, antes de levantar o Balanço Patrimonial do exercício findo em 31 de dezembro de 2013.
1. Saldos das contas patrimoniais (retirados do Livro razão em ordem alfabética)
&lt;i&gt;Ver imagem!&lt;/i&gt;
Amortização Acumulada 400,00 Empréstimos a Diretores 500,00 Aplicação Financeira Liquidez Imediata 2.800,00 Estoque 3.200,00 Banco conta Empréstimo 1.238,00 Fornecedores 3.000,00 Caixa 1.200,00 Reserva Legal 512,00 Capital Social 5.000,00 Terrenos Alugados a Terceiros 2.500,00 Duplicatas a Receber 5.000,00 Veículos 3.200,00 2. 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total do Passivo Circulante da companhia, em reais, é</t>
  </si>
  <si>
    <t>4.238,00</t>
  </si>
  <si>
    <t>6.848,00</t>
  </si>
  <si>
    <t>9.896,00</t>
  </si>
  <si>
    <t>11.134,00</t>
  </si>
  <si>
    <t>12.206,00</t>
  </si>
  <si>
    <t>36812d5e-1040-4c71-a281-418385777901.png</t>
  </si>
  <si>
    <t>Separando apenas as contas de Passivo Circulante, encontraremos:
Bancos conta Empréstimos 1.238,00
Fornecedores 3.000,00
CSLL a pagar 642,00
Dividendos obrigatórios 4.286,00
Imposto de Renda a pagar 1.968,00
Total 11.134,00
Gabarito: D</t>
  </si>
  <si>
    <t>28/12/2025 13:50</t>
  </si>
  <si>
    <t>Quando do encerramento de um determinado exercício social, a companhia apresentou as seguintes informações, retiradas de sua escrituração mercantil:
Elaborado o Balanço Patrimonial, de acordo com os termos da legislação societária, das normas contábeis em vigor e, exclusivamente, com as informações recebidas da companhia, o total do Passivo Circulante nele apurado, em reais, é</t>
  </si>
  <si>
    <t>580.000,00</t>
  </si>
  <si>
    <t>1.030.000,00</t>
  </si>
  <si>
    <t>1.040.000,00</t>
  </si>
  <si>
    <t>1.060.000,00</t>
  </si>
  <si>
    <t>c91d1551-3185-4eb0-bbce-9de09e7373c8.png</t>
  </si>
  <si>
    <t>Essa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3 1 . 1 2 . X 1
E x
C
e
i r
r c
c
í c
u
i
l
o
a n
d
t
e
e
X 2
3 1 . 1 2 . X 2
N ã
X
o
3 e
c
m
i r c
d
u
i
l
a
a
n
n
t
t
e
e
• Passivo Circulante = 580.000
Provisão para Imposto de Renda 30.000,00
Dividendos a Pagar 20.000,00
Duplicatas a Pagar 500.000,00
Provisão p/Risco Trabalhista (Contingência) 10.000,00
Salários a Pagar 20.000,00
Para fins didáticos, vejamos o restante do balanço patrimonial:
• Ativo Circulante = 2.000.000
Caixa e Bancos 270.000,00
Duplicatas a Receber 700.000,00
(-) Provisão Créditos Liquidação Duvidosa (20.000,00)
Estoques 1.050.000,00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 Passivo Não Circulante = 460.000
Empréstimo Bancário (15 meses) 460.000,00
• PL = 1.100.000
Capital social 1.000.000,00
(-) Ações em Tesouraria (15.000,00)
Reserva Legal 80.000,00
Retenção de Lucros 35.000,00
Gabarito: A</t>
  </si>
  <si>
    <t>28/12/2025 13:53</t>
  </si>
  <si>
    <t>Uma empresa se endivida a longo prazo e compra o galpão que vinha alugando.
Tal operação altera o balanço patrimonial da empresa, aumentando o(a)</t>
  </si>
  <si>
    <t>Ativo Circulante</t>
  </si>
  <si>
    <t>Despesa Financeira</t>
  </si>
  <si>
    <t>Depreciação</t>
  </si>
  <si>
    <t>Passivos são as obrigações da empresa. Aquilo que ela tem que pagar ou, em alguns casos, transferir a
alguém. Digamos que uma empresa compre uma máquina para usar na produção e irá pagar em 12
prestações mensais. A máquina (já vimos) é um ativo. A dívida com o fornecedor (as 12 prestações que a
empresa tem que pagar) é um Passivo.
No caso da questão temos um Galpão e um endividamento a longo prazo. Tal fato será contabilizado do
seguinte modo:
D – Galpões (↑Ativo Imobilizado)
C – Financiamentos a Longo Prazo (↑Passivo Não Circulante)
Efeitos:
• Aumento do Ativo Imobilizado, consequentemente do Ativo Não Circulante.
• Aumento do Passivo Não Circulante, acarretando aumento no Passivo)
Adendo! No financiamento, a empresa paga dinheiro num banco para comprar um ativo específico. É
diferente de empréstimo, em que a empresa pega dinheiro num banco para usar como quiser.
Gabarito: A</t>
  </si>
  <si>
    <t>Uma empresa do tipo call center adquiriu 20 cadeiras novas para uso do setor de atendimento aos clientes por R$ 1.600,00, quantia a ser paga em 8 parcelas mensais.
A conta credora do registro contábil dessa operação deverá ser classificada no item</t>
  </si>
  <si>
    <t>Investimentos / Móveis e Utensílios</t>
  </si>
  <si>
    <t>Imobilizado / Móveis e Utensílios</t>
  </si>
  <si>
    <t>Passivo Não Circulante</t>
  </si>
  <si>
    <t>Passivo Circulante</t>
  </si>
  <si>
    <t>Ativo Não Circulante / Móveis e Utensílios</t>
  </si>
  <si>
    <t>A conta Móveis e Utensílios, conforme nos ensina o Manual da Contabilidade Societário “abriga todas as
mesas, cadeiras, arquivos, máquinas de somar “e calcular e outros itens dessa natureza que se espera utilizar
por mais de um ano.”
No pagamento à vista devemos creditar a conta disponível – caixa ou bancos, já que está saindo dinheiro
para o pagamento.
Quando o pagamento for a prazo, utilizamos as contas Duplicatas a pagar, Duplicatas aceitas, Títulos a pagar,
Contas a pagar etc. Este é o caso do quesito (para pagar em 8 parcelas mensais)
Lançamentos:
D – Móveis e Utensílios R$ 1.600,00
C - Duplicatas a pagar R$ 1.600,00
Fique Atento! O quesito solicitou a classificação da conta CREDORA. A conta duplicatas a pagar é uma conta
do passivo. Agora a dúvida seria Passivo Circulante ou Não Circulante?
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Como a entidade pagará em 8 parcelas mensais, então tal obrigação ocorrerá até o final do exercício
subsequente e, consequentemente, ficará no passivo circulante. Assim, nosso Gabarito é a letra D.
Gabarito: D</t>
  </si>
  <si>
    <t>28/12/2025 13:54</t>
  </si>
  <si>
    <t>A Lei das sociedades por ações diz que o balanço patrimonial mostra a situação patrimonial e financeira de uma companhia em um determinado período de tempo, e que, no passivo, as contas serão classificadas nos grupos passivo circulante, passivo não circulante e patrimônio líquido.
Ainda segundo ela, uma das divisões do patrimônio líquido representa as contrapartidas criadas pela Lei no 11.941/09, decorrentes das variações ocorridas nos elementos do ativo e do passivo, não imputadas no resultado nos termos do regime de competência.
Nesse contexto, tais contrapartidas são evidenciadas no patrimônio líquido no grupo de</t>
  </si>
  <si>
    <t>ações em tesouraria</t>
  </si>
  <si>
    <t>participação dos minoritários</t>
  </si>
  <si>
    <t>prejuízos acumulados</t>
  </si>
  <si>
    <t>reservas de capital</t>
  </si>
  <si>
    <t>Antes das alterações da Lei das S.A, havia no patrimônio líquido a conta reserva de reavaliação. Esta conta
foi suprimida, surgindo então o ajuste de avaliação patrimonial. Contudo, não se trata de mera alteração de
nome.
A reavaliação que se aplicava aos bens tangíveis do ativo permanente e que poderia ser ou não realizada, a
bel-prazer dos acionistas, deixou de existir. Ademais, o ajuste de avaliação patrimonial serve tanto para
aumentar como para reduzir valores de ativos e de passivos, enquanto a reavaliação servia apenas para o
aumento de bens do permanente.
A nova redação prescreve o seguinte:
Art. 183, § 3o Serão classificadas como ajustes de avaliação patrimonial, enquanto não
computadas no resultado do exercício em obediência ao regime de competência, as
contrapartidas de aumentos ou diminuições de valor atribuídos a elementos do ativo e do
passivo, em decorrência da sua avaliação a valor justo, nos casos previstos nesta Lei ou,
em normas expedidas pela Comissão de Valores Mobiliários, com base na competência
conferida pelo § 3o do art. 177.
O Gabarito é letra b.</t>
  </si>
  <si>
    <t>28/12/2025 13:57</t>
  </si>
  <si>
    <t>O patrimônio líquido, de acordo com a legislação societária, com pronunciamentos técnicos CPC e demais normas vigentes, evidencia, no balanço patrimonial, as reservas de capital.
As reservas de capital, que não transitam pelo resultado do exercício, evidenciadas no balanço patrimonial, no subgrupo do mesmo nome, são: reserva de ágio na emissão de ações, reserva de:</t>
  </si>
  <si>
    <t>alienação de partes beneficiárias e alienação de bônus de subscrição</t>
  </si>
  <si>
    <t>doações e subvenções para investimentos e prêmio na emissão de debêntures</t>
  </si>
  <si>
    <t>doações e subvenções para investimentos e alienação de bônus de subscrição</t>
  </si>
  <si>
    <t>prêmio na emissão de debêntures e alienação de partes beneficiárias</t>
  </si>
  <si>
    <t>prêmios na emissão de debêntures e alienação de bônus de subscrição</t>
  </si>
  <si>
    <t>Reservas são valores que representam elementos patrimoniais sem qualquer característica de exigibilidade
atual ou futura. São, como o próprio nome indicam, reservas. Basicamente, temos duas espécies de reservas,
ambas classificadas no patrimônio líquido: as de lucros e as de capital.
As reservas de capital são valores recebidos pela empresa (dos sócios ou de terceiros) que não se
configuram como receita, isto é, não transitam pelo resultado do exercício, sendo contabilizadas
diretamente à conta de Patrimônio Líquido.
Com base no artigo 182 da Lei das SA:
Art. 182. § 1º Serão classificadas como reservas de capital as contas que registrarem:
a) a contribuição do subscritor de ações que ultrapassar o valor nominal e a parte do preço
de emissão das ações sem valor nominal que ultrapassar a importância destinada à
formação do capital social, inclusive nos casos de conversão em ações de debêntures ou
partes beneficiárias;
b) o produto da alienação de partes beneficiárias e bônus de subscrição;
Esquematizemos:
Reservas de capital
Ágio na emissão de ações
Produto da alienação de partes beneficiárias
Produto da alienação de bônus de subscrição
Gabarito→A</t>
  </si>
  <si>
    <t>Em 31/dezembro/2011, antes da elaboração do Balanço Patrimonial, uma empresa apresentou o seguinte balancete de verificação:
Considerando exclusivamente os dados do enunciado, no balanço da empresa, elaborado em 31 de dezembro de 2011, o total do capital próprio, em reais, é</t>
  </si>
  <si>
    <t>0f51e661-9766-4b25-b89f-dfb675017816.png</t>
  </si>
  <si>
    <t>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Capital Subscrito 125.000,00
Capital a Realizar (25.000,00)
Prejuízo Acumulado (10.000,00)
= 90.000
Gabarito: B</t>
  </si>
  <si>
    <t>28/12/2025 14:10</t>
  </si>
  <si>
    <t>As Partes Beneficiárias, nos dizeres da Lei no 6.404/1976, Lei das Sociedades Anônimas, devidamente atualizada até dezembro de 2011, são títulos negociáveis que podem ser emitidos a qualquer tempo e que conferirão a seus titulares o direito de eventual crédito contra a companhia pela participação nos lucros anuais.
Nesse contexto, é permitida a emissão de Partes Beneficiárias, a qualquer momento, pelas companhias</t>
  </si>
  <si>
    <t>fechadas, podendo ser atribuídas somente a fundadores, acionistas ou terceiros, que tenham prestado bons serviços à companhia, a qualquer título.</t>
  </si>
  <si>
    <t>fechadas, podendo ser alienadas ou atribuídas a fundadores, acionistas ou terceiros, como remuneração por serviços prestados à companhia.</t>
  </si>
  <si>
    <t>abertas, podendo ser atribuídas somente a fundadores, acionistas ou terceiros, que tenham prestado bons serviços à companhia, a qualquer título.</t>
  </si>
  <si>
    <t>abertas, podendo ser alienadas ou atribuídas a fundadores, acionistas ou terceiros, como remuneração por serviços prestados à companhia.</t>
  </si>
  <si>
    <t>abertas e fechadas, desde que destinadas, exclusivamente, para alienação a acionistas ou terceiros interessados, independentemente de serviços prestados à companhia.</t>
  </si>
  <si>
    <t>Segundo a Lei das SA:
Art. 46. A companhia pode criar, a qualquer tempo, títulos negociáveis, sem valor nominal
e estranhos ao capital social, denominados "partes beneficiárias".
§ 1º As partes beneficiárias conferirão aos seus titulares direito de crédito eventual contra
a companhia, consistente na participação nos lucros anuais (artigo 190).
Vê-se que as partes beneficiárias são estranhas ao capital social. Diferem das ações, pois não dão direito a
uma parte do patrimônio da companhia, nem o de participação da administração. Não se confundem
também com as debêntures, uma vez que não dá direito creditório contra a companhia para os que as
possuem. O direito a lucro é eventual. Esta é a palavra chave.
A emissão das partes beneficiárias é exclusiva de cias fechadas (LSA, art. 47). Além disso, temos:
Art. 47. As partes beneficiárias poderão ser alienadas pela companhia, nas condições
determinadas pelo estatuto ou pela assembléia-geral, ou atribuídas a fundadores,
acionistas ou terceiros, como remuneração de serviços prestados à companhia.
Parágrafo único. É vedado às companhias abertas emitir partes beneficiárias.
(Redação dada pela Lei nº 10.303, de 2001)
Gabarito: B</t>
  </si>
  <si>
    <t>É permitido às sociedades anônimas, nos termos da Lei das Sociedades por Ações, emitir títulos negociais denominados “Bônus de Subscrição” que conferirão a seus titulares, de acordo com as condições prescritas no respectivo certificado de emissão, o direito de subscrever ações de capital social, direito esse que poderá ser exercido mediante a apresentação desse título à companhia.
Nesse contexto, a Companhia J, apresentou, em reais, as seguintes informações, antes da emissão de Bônus de Subscrição, devidamente aprovada pela Assembleia Geral:
Considerando exclusivamente as informações recebidas e as determinações da legislação societária e das normas contábeis em vigor, a Companhia J poderá emitir Bônus de Subscrição em quantidade correspondente ao valor, em reais, de</t>
  </si>
  <si>
    <t>500.000,00</t>
  </si>
  <si>
    <t>5.500.000,00</t>
  </si>
  <si>
    <t>6.000.000,00</t>
  </si>
  <si>
    <t>84288747-e4ff-4132-bc04-32f97b8ebd79.png</t>
  </si>
  <si>
    <t>Veremos agora os bônus de subscrição. Segundo a LSA, art. 75, a companhia poderá emitir, dentro do limite
de aumento de capital autorizado no estatuto (artigo 168), títulos negociáveis denominados "bônus de
subscrição".
Os bônus de subscrição conferirão aos seus titulares, nas condições constantes do certificado, direito de
subscrever ações do capital social, que será exercido mediante apresentação do título à companhia e
pagamento do preço de emissão das ações. Os antigos acionistas detêm a preferência para aquisição de
novas ações emitidas por uma companhia. Todavia, o bônus de subscrição retira este direito relativamente
a algumas ações. Vejamos:
Art. 172. O estatuto da companhia aberta que contiver autorização para o aumento do
capital pode prever a emissão, sem direito de preferência para os antigos acionistas, ou
com redução do prazo de que trata o § 4o do art. 171, de ações e debêntures conversíveis
em ações, ou bônus de subscrição, cuja colocação seja feita mediante:
I - venda em bolsa de valores ou subscrição pública; ou
II - permuta por ações, em oferta pública de aquisição de controle, nos termos dos arts.
257 e 263.
A empresa possui capital autorizado de 12.000.000 e capital subscrito de 10.000.000, portanto, o limite de
aumento de capital autorizado, que também é o valor que Companhia J poderá emitir Bônus de Subscrição,
é de 12.000.000 – 10.000.000 = R$ 2.000.000,00
Gabarito→C</t>
  </si>
  <si>
    <t>28/12/2025 14:11</t>
  </si>
  <si>
    <t>O Patrimônio Líquido, também chamado de capital próprio ou situação líquida, divide-se, de acordo com a legislação contábil vigente, nas seguintes contas:</t>
  </si>
  <si>
    <t>Capital social, Reservas de Capital, Ajustes de Avaliação Patrimonial, Reservas de Lucros, Ações em Tesouraria e Lucros Acumulados.</t>
  </si>
  <si>
    <t>Capital social, Reservas de Capital, Ajustes de Avaliação Patrimonial, Reservas de Lucros, Ações em Tesouraria e Lucros/Prejuízos Acumulados.</t>
  </si>
  <si>
    <t>Capital social, Reservas de Capital, Ajustes de Avaliação Patrimonial, Ações em Tesouraria e Prejuízos Acumulados.</t>
  </si>
  <si>
    <t>Capital social, Reservas de Capital, Ajustes de Avaliação Patrimonial, Reservas de Lucros, Ações em Tesouraria e Prejuízos Acumulados.</t>
  </si>
  <si>
    <t>Ajustes de Avaliação Patrimonial, Reservas de Lucros, Ações em Tesouraria e Prejuízos Acumulados.</t>
  </si>
  <si>
    <t>Tal assunto está previsto na Lei das SAs, da seguinte forma: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A Capital social, Reservas de Capital, Ajustes de Avaliação Patrimonial, Reservas de Lucros, Ações em
Tesouraria e Lucros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B Capital social, Reservas de Capital, Ajustes de Avaliação Patrimonial, Reservas de Lucros, Ações em
Tesouraria e Lucros/Prejuízos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C Capital social, Reservas de Capital, Ajustes de Avaliação Patrimonial, Ações em Tesouraria e Prejuízos
Acumulados.
Alternativa incompleta, faltou a seguinte conta: RESERVA DE LUCROS.
D Capital social, Reservas de Capital, Ajustes de Avaliação Patrimonial, Reservas de Lucros, Ações em
Tesouraria e Prejuízos Acumulados.
Esse é o nosso Gabarito.
E Ajustes de Avaliação Patrimonial, Reservas de Lucros, Ações em Tesouraria e Prejuízos Acumulados.
Alternativa incompleta, faltou as seguintes contas: Capital social, Reservas de Capital
Gabarito: D</t>
  </si>
  <si>
    <t>A companhia D S/A que comercializa produtos eletroeletrônicos, antes de elaborar o Balanço Patrimonial, levantou o seguinte balancete de verificação:
Obs: As informações entre parênteses indicam o prazo para o vencimento final das respectivas contas.
Considerando o Balanço Patrimonial da companhia D, elaborado exclusivamente com as informações do balancete de verificação apresentado, o Patrimônio Líquido nele apresentado, em reais, é</t>
  </si>
  <si>
    <t>1.050.000,00</t>
  </si>
  <si>
    <t>1.090.000,00</t>
  </si>
  <si>
    <t>1.100.000,00</t>
  </si>
  <si>
    <t>9f37a19b-6cec-4026-904c-1b75372dafd4.png</t>
  </si>
  <si>
    <t>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Ações em tesouraria (50.000)
Ajuste de Avaliação Patrimonial (10.000)
Capital a realizar (400.000)
Capital Subscrito 1.500.000
= 1.040.000
Gabarito: A</t>
  </si>
  <si>
    <t>28/12/2025 14:13</t>
  </si>
  <si>
    <t>A Companhia XX é subsidiária integral da companhia ME, que detém as 10.000 ações de seu capital social e que, tendo necessidade de capital novo, resolveu aumentar o capital social.
A Companhia ME, por uma questão estratégica, resolveu abrir mão de seu direito de subscrever as ações desse aumento de capital, o que foi feito por um outro acionista, o qual adquiriu as 2.000 ações emitidas, pagando R$ 240.000,00 pelo lote. No dia do lançamento das novas ações, o patrimônio líquido da Companhia XX, antes do registro desse aumento de capital, apresentava a seguinte situação:
Considerando, exclusivamente, as informações recebidas, a boa técnica contábil e as normas contábeis em vigor, a Companhia XX, realizada a subscrição do capital, deverá reconhecer o ágio na subscrição de ações, em reais, de</t>
  </si>
  <si>
    <t>40.000,00</t>
  </si>
  <si>
    <t>48.000,00</t>
  </si>
  <si>
    <t>80.000,00</t>
  </si>
  <si>
    <t>160.000,00</t>
  </si>
  <si>
    <t>7db20f81-81b0-4709-9cdd-6b078e2729f4.png</t>
  </si>
  <si>
    <t>Ágio, em linguajar comum, é o valor cobrado a maior por algo. Nas sociedades por ações o estatuto social
deve definir o valor do capital social, o número de ações em que o capital se divide e se elas terão ou não
valor nominal.
A ação tem um valor pré-definido, o valor do capital social subscrito dividido pelo número de ações emitidas.
Isso é o seu valor nominal! Temos que destacar que as ações serão sempre registradas pelo seu valor
nominal. Assim, utilizaremos como base os R$ 80,00.
Num primeiro momento, foram subscritas pelos seus acionistas:
10.000 ações x R$ 2,00 = R$ 800.000
Capital social Subscrito = R$ 800.0000
Posteriormente, houve lançamento das novas ações: 2.000 ações x R$ 120,00 = R$ 240.000
O ágio na emissão de ações é o valor da contribuição do subscritor (quem está comprando a ação) que
ultrapassar o valor nominal das ações por ele adquiridas
Basicamente, ele é obtido pela diferença do valor da contribuição do subscritor e o valor nominal.
Ágio na emissão de ações = Quantidade de ações x (contribuição do subscritor - valor nominal)
Ágio na emissão de ações = 2.000 x (R$ 120 – R$ 80)
Ágio na emissão de ações = 2.000 x R$ 40 = R$ 80.000
Lembrando que ele é uma reserva de capital.
Por fim, vejamos a composição do PL:
PATRIMÔNIO LÍQUIDO
Capital social 960.0000
Reserva de Capital 80.000
Total PL 1.040.000
Gabarito: D</t>
  </si>
  <si>
    <t>28/12/2025 14:15</t>
  </si>
  <si>
    <t>As contribuições denominadas reservas de capital NÃO</t>
  </si>
  <si>
    <t>são transferidas para o capital.</t>
  </si>
  <si>
    <t>registram ágio na emissão de ações.</t>
  </si>
  <si>
    <t>transitam pelos resultados.</t>
  </si>
  <si>
    <t>absorvem prejuízos.</t>
  </si>
  <si>
    <t>resgatam partes beneficiárias.</t>
  </si>
  <si>
    <t>As reservas de capital são valores recebidos pela empresa (dos sócios ou de terceiros) que não se
configuram como receita, isto é, não transitam pelo resultado do exercício, sendo contabilizadas
diretamente à conta de Patrimônio Líquido.
São Reserva de Capital: Ágio na emissão de ações, Produto da alienação de partes beneficiárias e Produto
da alienação de bônus de subscrição
Podem ser utilizadas da seguinte forma:
• Absorção de prejuízos → Não suportados por reservas de lucros e lucros acumulados
• Resgate, reembolso, compra de ações
• Resgate de partes beneficiárias
• Incorporação ao capital social
• Pagamento de dividendos a ações preferenciais, se for assegurado
Gabarito: C</t>
  </si>
  <si>
    <t>28/12/2025 14:16</t>
  </si>
  <si>
    <t>Nos termos da Lei nº 6.404/76, com a nova redação dada pela Lei nº 11.638/07, a conta do capital social discriminará o montante</t>
  </si>
  <si>
    <t>autorizado e, por dedução, a parcela subscrita.</t>
  </si>
  <si>
    <t>integralizado e o montante a integralizar.</t>
  </si>
  <si>
    <t>integralizado em dinheiro.</t>
  </si>
  <si>
    <t>subscrito, totalmente integralizado.</t>
  </si>
  <si>
    <t>subscrito e, por dedução, a parcela ainda não realizada.</t>
  </si>
  <si>
    <t>O capital social é a conta do PL composta pelas ações subscritas na constituição da sociedade ou com o
aumento de capital. É dividido em capital social e capital social a realizar.
A lei das SA dispõe que:
Art. 182. A conta do capital social discriminará o montante subscrito e, por dedução, a
parcela ainda não realizada.
No balanço fica assim:
PATRIMÔNIO LÍQUIDO
Capital Social 10.000,00
(-) Capital Social a realizar -4.000,00
(=) Capital social realizado 6.000,00
Gabarito: E</t>
  </si>
  <si>
    <t>De acordo com a Lei das sociedades por ações, os saldos das reservas de lucros, constituídas com a destinação de parte dos lucros dos exercícios, têm um limite máximo. Atingido esse limite, a assembleia da companhia deliberará sobre a aplicação do excesso que for apurado na integralização de capital, no aumento de capital ou na sua distribuição na forma de dividendos.
Nesse contexto, feitos os registros contábeis da distribuição do lucro, em reais, o contador apurou a seguinte composição do patrimônio líquido:
Capital social 2.000.000,00
Reserva legal 390.000,00
Reserva para contingências 330.000,00
Reserva de Retenção de Lucros 1.750.000,00
Reserva Estatutária 300.000,00
Reserva de Lucros a Realizar 600.000,00
Considerando-se apenas informações recebidas e as determinações da Lei das sociedades por ações sobre o limite máximo permitido, para o montante de lucros retidos nas contas das reservas de lucros, o valor que excede esse limite, em reais, é de</t>
  </si>
  <si>
    <t>0 (zero)</t>
  </si>
  <si>
    <t>380.000,00</t>
  </si>
  <si>
    <t>440.000,00</t>
  </si>
  <si>
    <t>650.000,00</t>
  </si>
  <si>
    <t>770.000,00</t>
  </si>
  <si>
    <t>Aqui, temos de saber o seguinte:
Art. 199. O saldo das reservas de lucros, exceto as para contingências, de incentivos fiscais
e de lucros a realizar, não poderá ultrapassar o capital social. Atingindo esse limite, a
assembléia deliberará sobre aplicação do excesso na integralização ou no aumento do
capital social ou na distribuição de dividendos.
Portanto, entra para o limite:
Reserva legal R$ 390.000,00
Reternção de lucrso R$ 1.750.000,00
Estatutária R$ 300.000,00
R$ 2.440.000,00
Excesso: 2.440.000 – 2.000.000 = 440.000,00.
Gabarito → C.</t>
  </si>
  <si>
    <t>28/12/2025 14:17</t>
  </si>
  <si>
    <t>Em 01/01/2017, o saldo do Patrimônio Líquido da Companhia NA S.A. era de R$ 300.000.000,00. Ao longo do ano de 2017, seu Patrimônio Líquido apresentou as seguintes mutações:
&lt;ul&gt;
&lt;li&gt;01/05/2017 - Incorporação das Reservas já existentes ao Capital: R$ 5.000.000,00&lt;/li&gt;
&lt;li&gt;01/06/2017 - Compra de ações da própria Companhia: R$ 1.000.000,00&lt;/li&gt;
&lt;li&gt;01/07/2017 - Integralização de Capital em dinheiro: R$ 15.000.000,00&lt;/li&gt;
&lt;li&gt;31/12/2017- Lucro Líquido do Período: R$ 40.000.000,00, sendo 25% destinados para os dividendos obrigatórios a serem pagos em 2018, e o restante para as Reservas de Lucro.&lt;/li&gt;
&lt;/ul&gt;
No fechamento do exercício, em 31/12/2017, o saldo do Patrimônio Líquido, em reais, foi de</t>
  </si>
  <si>
    <t>344.000.000,00</t>
  </si>
  <si>
    <t>345.000.000,00</t>
  </si>
  <si>
    <t>346.000.000,00</t>
  </si>
  <si>
    <t>349.000.000,00</t>
  </si>
  <si>
    <t>354.000.000,00</t>
  </si>
  <si>
    <t>Vamos analisar se os fatos contábeis apresentados alteram o valor total do Patrimônio Líquido:
• 01/05/2017 - Incorporação das Reservas já existentes ao Capital: R$ 5.000.000,00.
Não há aumento do total do Patrimônio Líquido; a alteração é apenas qualitativa.
• 01/06/2017 - Compra de ações da própria Companhia: R$ 1.000.000,00
A aquisição de ações em tesouraria é registrada em conta retificadora do Patrimônio Líquido, assim, temos
a diminuição do PL em R$ 1.000.000,00.
• 01/07/2017 - Integralização de Capital em dinheiro: R$ 15.000.000,00
Aumento do Patrimônio Líquido em R$ 15.000.000,00.
• 31/12/2017-Lucro Líquido do Período: R$ 40.000.000,00, sendo 25% destinados para os dividendos
obrigatórios a serem pagos em 2018, e o restante para as Reservas de Lucro.
Temos aumento do Patrimônio Líquido de R$ 40.000.000,00 pela apuração do Lucro Líquido., mas temos a
diminuição pelo valor dos dividendos:
Cálculo do Dividendo Obrigatório: 25% de 40.000.000= R$10.000.000,00 (OBS: não há necessidade de
ajustar a Reserva Legal).
Patrimônio Líquido Inicial R$ 300.000.000,00
(-) Ações em Tesouraria -R$ 1.000.000,00
(+) Integralização de Capital Social R$ 15.000.000,00
(+) Lucro Líquido R$ 40.000.000,00
(-) Dividendos -R$ 10.000.000,00
Patrimônio Líquido Final R$ 344.000.000,00
Gabarito→A</t>
  </si>
  <si>
    <t>28/12/2025 14:19</t>
  </si>
  <si>
    <t>Uma Companhia, quando do encerramento do exercício social de 2015, apresentou, em reais, as seguintes informações, apuradas antes do levantamento do respectivo Balanço Patrimonial:
Considerando-se as informações recebidas e as determinações contidas na lei das sociedades por ações, o valor da reserva legal a ser evidenciada no Patrimônio Líquido da Companhia, em 2015, em reais, é</t>
  </si>
  <si>
    <t>29.600,00</t>
  </si>
  <si>
    <t>37.000,00</t>
  </si>
  <si>
    <t>42.000,00</t>
  </si>
  <si>
    <t>49.600,00</t>
  </si>
  <si>
    <t>62.000,00</t>
  </si>
  <si>
    <t>12549807-86b3-4826-9179-8e54e9d7aa91.png</t>
  </si>
  <si>
    <t>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Esquematizemos:
Reserva legal → 5% do LLE → Limitado a 20% do capital social.
Reserva Legal Máx. 20%
5% LL
(RL) Capital Social
Compensar Deixa de
Preju ou consituir: RL +
Aumentar CS RC&gt;30% CS
Apenas temos que ficar atentos, pois antes de constituir a Reserva Legal, devemos compensar os prejuízos
acumulados de 400.000,00.
Reserva Legal
Lucro Líquido 1.240.000,00
(-) Prejuízo Acumulado (400.000,00)
= Base de Cálculo da Reserva Legal 840.000,00
Reserva Legal (5%) 42.000,00
Vale ressaltar que a empresa poderá constituir esse valor integralmente, pois não será atingido o limite de
20% do Capital Social.
Gabarito→C</t>
  </si>
  <si>
    <t>28/12/2025 15:26</t>
  </si>
  <si>
    <t>Uma sociedade anônima de capital aberto, sem expectativa de ocorrência de contingências no exercício social seguinte ao Balanço Patrimonial e antes de seu levantamento no encerramento do exercício social corrente, constatou que constituídas Reserva Legal e Reserva Estatutária e considerando o valor dos dividendos obrigatórios, a conta de Lucros Acumulados ainda apresentaria saldo credor.
Nesse contexto, considerando-se exclusivamente as informações recebidas e a Lei societária em vigor, uma das medidas que essa sociedade anônima poderá adotar, fundamentada nessa mesma Lei, em relação ao saldo credor de Lucros Acumulados, é</t>
  </si>
  <si>
    <t>constituir uma Reserva de Lucros a Realizar, com esse saldo, previamente aprovada pela Assembleia Geral.</t>
  </si>
  <si>
    <t>constituir uma Retenção de Lucros, com esse saldo, prevista em orçamento de capital, previamente aprovada pela Assembleia Geral.</t>
  </si>
  <si>
    <t>constituir uma Reserva Especial, com esse saldo, submetida previamente à aprovação da Assembleia Geral.</t>
  </si>
  <si>
    <t>manter a conta de Lucros Acumulados, com saldo credor, no Patrimônio Líquido, no Balanço Patrimonial.</t>
  </si>
  <si>
    <t>transferir o saldo para Ajustes Patrimoniais/Saldo à disposição da AG, no Patrimônio Líquido, no Balanço Patrimonial.</t>
  </si>
  <si>
    <t>A conta lucros acumulados não pode mais constar no Balanço Patrimonial, quando do fechamento da
demonstração. Não é mais possível, com as mudanças recentes advindas na contabilidade, que a empresa
retenha lucros injustificadamente. Alguns autores afirmam, erroneamente, que esta conta deixou de existir.
Tal afirmação está inconsistente, posto que a conta lucros acumulados pode ser utilizada temporariamente
(antes do fechamento do balanço), sendo que a partir dela distribuímos os lucros do exercício as mais
diversas finalidades. Sendo uma conta de PL, o seu saldo é credor.
Ressalve-se, contudo, que a conta prejuízos acumulados diminui o PL, tendo, assim, saldo devedor.
Portanto, gravem:
- A conta lucros acumulados é uma conta temporária do patrimônio líquido. Ela recebe o resultado do
exercício que não mais pode ficar ali retiro injustificadamente.
- A conta prejuízos acumulados pode continuar a existir normalmente.
Anote-se, ainda, que, nos termos da Resolução 1.157/2009 do CFC:
115. A obrigação de essa conta não conter saldo positivo aplica-se unicamente às
sociedades por ações, e não às demais, e para os balanços do exercício social terminado
a partir de 31 de dezembro de 2008. Assim, saldos nessa conta precisam ser totalmente
destinados por proposta da administração da companhia no pressuposto de sua aprovação
pela assembleia geral ordinária.
116. Essa conta continuará nos planos de contas, e seu uso continuará a ser feito para
receber o resultado do exercício, as reversões de determinadas reservas, os ajustes de
exercícios anteriores, para distribuir os resultados nas suas várias formas e destinar valores
para reservas de lucros.
Assim, vamos analisar as alternativas:
a) constituir uma Reserva de Lucros a Realizar, com esse saldo, previamente aprovada pela Assembleia Geral.
Errado, o Art. 197 da Lei 6404/76 afirma que:
No exercício em que o montante do dividendo obrigatório, calculado nos termos do estatuto ou do art. 202,
ultrapassar a parcela realizada do lucro líquido do exercício, a assembléia-geral poderá, por proposta dos
órgãos de administração, destinar o excesso à constituição de reserva de lucros a realizar.
Isto é, a Reserva de Lucros a Realizar poderá ser constituída quando os dividendos obrigatórios
ultrapassarem o Lucro Realizado e isso não ocorreu na questão analisada.
b) constituir uma Retenção de Lucros, com esse saldo, prevista em orçamento de capital, previamente
aprovada pela Assembleia Geral.
Correto, Conforme a Lei 6.404/76:
Retenção de Lucros
Art. 196. A assembleia-geral poderá, por proposta dos órgãos da administração, deliberar
reter parcela do lucro líquido do exercício prevista em orçamento de capital por ela
previamente aprovado.
c) constituir uma Reserva Especial, com esse saldo, submetida previamente à aprovação da Assembleia Geral.
Errado, Segundo a Lei das Sociedades por Ações:
Art. 202. Os acionistas têm direito de receber como dividendo obrigatório, em cada
exercício, a parcela dos lucros estabelecida no estatuto (...)
Portanto, a regra é a distribuição de dividendos ao final de cada exercício social. Contudo, como todo negócio
está sujeito a risco, pode acontecer de a empresa possuir lucro, mas não possuir situação financeira ou
patrimonial que permita o pagamento de dividendos, como, por exemplo, quando a empresa tem um volume
extraordinário de empréstimos a serem quitados, ou quando está em recuperação judicial ou extrajudicial.
Tal situação está prevista na Lei da SAs da seguinte forma:
§ 4º O dividendo previsto neste artigo não será obrigatório no exercício social em que os
órgãos da administração informarem à assembleia-geral ordinária ser ele incompatível
com a situação financeira da companhia. O conselho fiscal, se em funcionamento, deverá
dar parecer sobre essa informação e, na companhia aberta, seus administradores
encaminharão à Comissão de Valores Mobiliários, dentro de 5 (cinco) dias da realização da
assembleia-geral, exposição justificativa da informação transmitida à assembleia.
§ 5º Os lucros que deixarem de ser distribuídos nos termos do § 4º serão registrados como
reserva especial e, se não absorvidos por prejuízos em exercícios subsequentes, deverão
ser pagos como dividendo assim que o permitir a situação financeira da companhia.
A questão menciona que a empresa está sem expectativa de ocorrência de contingências no exercício social,
portanto, não há motivos para a constituição da Reserva Especial.
d) manter a conta de Lucros Acumulados, com saldo credor, no Patrimônio Líquido, no Balanço Patrimonial.
Errado, conforme já explicado no início dos comentários.
e) transferir o saldo para Ajustes Patrimoniais/Saldo à disposição da AG, no Patrimônio Líquido, no Balanço
Patrimonial.
Errado, alternativa que não possui fundamento na LSA.
Gabarito→B</t>
  </si>
  <si>
    <t>Uma sociedade anônima apresentou as seguintes informações quando do encerramento do exercício social:
&lt;b&gt;Outras informações&lt;/b&gt;
A Reserva Legal atingiu o limite obrigatório no exercício anterior
Nesse exercício não houve qualquer tipo de alteração no capital social
A administração quer constituir Reserva de Lucros a Realizar, se possível
Considerando somente as informações recebidas e as determinações da Lei societária quanto à matéria, o
valor da Reserva de Lucros a Realizar que pode ser constituído, em reais, é</t>
  </si>
  <si>
    <t>70.000,00</t>
  </si>
  <si>
    <t>f9a44c9e-5337-4b0c-8533-64b7c0a28b24.png</t>
  </si>
  <si>
    <t>No exercício em que o montante do dividendo obrigatório, calculado nos termos do estatuto ou do art. 202
da Lei das S/A, ultrapassar a parcela realizada do lucro líquido do exercício, a assembleia-geral poderá,
por proposta dos órgãos da administração, destinar o excesso à constituição de reserva de lucros a realizar.
Para sabermos quanto poderá ser destinado para Reserva de Lucros a Realizar, temos que calcular, primeiro,
o valor do lucro realizado no exercício:
Lucro Líquido R$ 200.000,00
(-) Ganho da equivalência patrimonial (R$ 50.000,00)
(-) Vendas a prazo com vencimento após o exercício seguinte (R$ 80.000,00)
= Lucro Realizado R$ 70.000,00
Ou seja, a empresa possui dividendos obrigatórios de R$ 130.000,00, mas lucro realizado somente de R$
70.000, assim sendo, poderá destinar para a Reserva de Lucro Não Realizados, o montante de 130.000 –
70.000 = R$ 60.000,00
Gabarito→C</t>
  </si>
  <si>
    <t>28/12/2025 15:28</t>
  </si>
  <si>
    <t>Nos termos da lei societária vigente, as Reservas podem ser de Capital e de Lucros</t>
  </si>
  <si>
    <t>de Incentivos Fiscais</t>
  </si>
  <si>
    <t>de Lucros a Realizar</t>
  </si>
  <si>
    <t>Estatutária</t>
  </si>
  <si>
    <t>para Contingências</t>
  </si>
  <si>
    <t>para Retenção de Lucros</t>
  </si>
  <si>
    <t>A assembleia-geral poderá, por proposta dos órgãos da administração, destinar parte do lucro líquido à
formação de reserva com a finalidade de compensar, em exercício futuro, a diminuição do lucro decorrente
de perda julgada provável, cujo valor possa ser estimado (LSA, art. 195).
A proposta dos órgãos da administração deverá indicar a causa da perda prevista e justificar, com as razões
de prudência que a recomendem, a constituição da reserva (LSA, art. 195, §1º).
A reserva será revertida no exercício em que deixarem de existir as razões que justificaram a sua constituição
ou em que ocorrer a perda (LSA, art. 195, §2º).
O termo contingência, em contabilidade, quando usada sem nenhuma qualificação (como ativa ou passiva),
é usado para se referir a problema previsto, sobre o qual existe dúvida acerca de sua ocorrência.
As reservas de contingências, especificamente, objetivam salvaguardar o capital social, de modo que se
posteriormente algo acontecer, decorrente de perda julgada provável cujo valor possa ser estimado, a
companhia esteja preparada.
Exemplo extraído do Manual de Contabilidade Societária – FIPECAFI (pág. 350):
Podem ser constituídas reservas de contingências para:
- Geadas ou secas, que podem atingir empresas com plantações, criações ou
estoques nessas áreas, ou ainda as que dependem desses produtos para suas
operações, como no caso de empresas comerciais ou industriais que utilizem
tais produtos como matérias-primas em seu processo produtivo.
- Cheias, inundações e outros fenômenos naturais que podem ocorrer
ciclicamente nas áreas onde se localizam estoques ou instalações da
empresa, gerando prejuízos efetivos por perdas de bens, por paralisação
temporária das operações.
Gabarito→D</t>
  </si>
  <si>
    <t>A sociedade anônima ABC, de médio porte, contratou um profissional para calcular o valor dos dividendos obrigatórios devidos pela companhia a seus acionistas, no encerramento do exercício social em curso, apresentando-lhe as seguintes informações para tal
&lt;ul&gt;
&lt;li&gt;Lucro Líquido do Exercício em curso ..........500.000,00.&lt;/li&gt;
&lt;li&gt;Constituição de Reservas já aprovadas para o exercício em curso Reserva estatutária ....................75.000,00;&lt;/li&gt;
&lt;li&gt;Reserva para Contingências .......100.000,00.&lt;/li&gt;
&lt;li&gt;Outras
&lt;ul&gt;
&lt;li&gt;A reserva Legal foi incorporada ao capital no início deste exercício social em curso.&lt;/li&gt;
&lt;li&gt;O estatuto da companhia estabeleceu que os dividendos obrigatórios deveriam ser pagos pelo percentual mínimo determinado pela legislação social vigente, mas não estabeleceu qualquer percentual a ser aplicado sobre o lucro da companhia.&lt;/li&gt;
&lt;/ul&gt;
&lt;/li&gt;
&lt;/ul&gt;
Nesse contexto, e considerando exclusivamente as informações apresentadas pela companhia ABC, o valor dos dividendos obrigatórios, em reais, é</t>
  </si>
  <si>
    <t>250.000,00</t>
  </si>
  <si>
    <t>O percentual mínimo determinado pela legislação social vigente é, conforme previsão da LSA:
Art. 202. Os acionistas têm direito de receber como dividendo obrigatório, em cada
exercício, a parcela dos lucros estabelecida no estatuto ou, se este for omisso, a
importância determinada de acordo com as seguintes normas:
I - metade do lucro líquido do exercício diminuído ou acrescido dos seguintes valores:
a) importância destinada à constituição da reserva legal (art. 193); e
b) importância destinada à formação da reserva para contingências (art. 195) e reversão da
mesma reserva formada em exercícios anteriores;
Base de cálculo ajustada: 50% x [Lucro líquido – Reserva legal – Reserva para contingências
+ Reversão de reserva para contingências – Reserva de incentivos fiscais (facultativo) –
Reserva de prêmio na emissão de debêntures (facultativo)].
Portanto, deverá ser destinada a seguinte quantia para dividendos obrigatórios:
Lucro líquido 500.000,00
(-) Reserva Legal (5%) (25.000,00)
(-) Reserva para contingências (100.000,00)
= Lucro Ajustado R$ 375.000,00
= Dividendo Mínimo Obrigatório (50%) R$ 187.500,00
Gabarito→C</t>
  </si>
  <si>
    <t>28/12/2025 15:33</t>
  </si>
  <si>
    <t>A Reserva de Incentivos Fiscais, nos termos do artigo 195-A introduzido na Lei no 6.404/1976, pela Lei no 11.638/2007, é uma reserva de</t>
  </si>
  <si>
    <t>lucro, constituída pela parcela do lucro líquido decorrente de doações ou subvenções governamentais para investimento.</t>
  </si>
  <si>
    <t>lucro, constituída pela parcela do lucro líquido decorrente de doações ou subvenções governamentais para custeio e investimento</t>
  </si>
  <si>
    <t>capital, constituída pelo valor das subvenções governamentais para investimento recebidas da União, Estados, Municípios ou Distrito Federal.</t>
  </si>
  <si>
    <t>capital, constituída pela parcela do Imposto de Renda paga a título de incentivo fiscal concedido pelo governo, com um fim específico.</t>
  </si>
  <si>
    <t>capital, constituída por doações e subvenções governamentais para custeio ou investimento recebidas da União.</t>
  </si>
  <si>
    <t>As doações e subvenções governamentais, antes do advento das mudanças contábeis, eram registradas à
conta de reserva de capital. Pois bem, agora essas doações são registradas como receita (lembrem-se de
que as receitas são contas de resultado).
Inobstante o valor do lucro líquido recebido com doações e subvenções governamentais tenha deixado de
figurar como reserva de capital, a companhia poderá deliberar por formar com esse montante uma reserva
de lucro, chamada reserva de incentivos fiscais.
Art. 195-A. A assembleia geral poderá, por proposta dos órgãos de administração, destinar
para a reserva de incentivos fiscais a parcela do lucro líquido decorrente de doações ou
subvenções governamentais para investimentos, que poderá ser excluída da base de
cálculo do dividendo obrigatório (inciso I do caput do art. 202 desta Lei).
Gabarito→A</t>
  </si>
  <si>
    <t>28/12/2025 15:34</t>
  </si>
  <si>
    <t>A legislação societária estabelece que as sociedades anônimas devem constituir reserva legal, especificando o percentual de constituição, os limites a serem observados e a forma de sua utilização.
Nos termos da lei societária, a empresa pode utilizar a reserva legal no caso de</t>
  </si>
  <si>
    <t>integralizar o capital social ou compensar prejuízos.</t>
  </si>
  <si>
    <t>integralizar o capital social ou aumentar o capital social.</t>
  </si>
  <si>
    <t>compensar prejuízos ou pagar prêmios de debêntures.</t>
  </si>
  <si>
    <t>aumentar o capital social ou resgatar ações próprias.</t>
  </si>
  <si>
    <t>aumentar o capital social ou compensar prejuízos.</t>
  </si>
  <si>
    <t>A reserva legal da única reserva de constituição obrigatória para a empresa. Ela possui a finalidade de manter
a integridade do capital social e somente poderá ser utilizada para compensar prejuízos ou aumentar o
capital social. Isso é previsto na lei das S/A´s:
Art. 193. § 2º A reserva legal tem por fim assegurar a integridade do capital social e
somente poderá ser utilizada para compensar prejuízos ou aumentar o capital.
Gabarito: E</t>
  </si>
  <si>
    <t>Nos termos da legislação societária vigente, em uma sociedade anônima, o somatório dos saldos das reservas de lucros, exceto as reservas para contingências, de incentivos fiscais e de lucros a realizar, não poderá ser maior que o capital social.
Se tal somatório ultrapassar o capital social, a assembleia geral tem a competência para deliberar sobre as alternativas de aplicação do valor excedente.
Analise as afirmativas abaixo referentes às alternativas de aplicação de tal valor excedente.
I - O valor excedente pode ser utilizado na aquisição das próprias ações.
II - O valor excedente pode ser utilizado no aumento do capital social.
III - O valor excedente pode ser utilizado na distribuição de dividendos.
IV - O valor excedente pode ser utilizado na integralização do capital social.
Está correto o que se afirma em</t>
  </si>
  <si>
    <t>II, III e IV, apenas.</t>
  </si>
  <si>
    <t>Existe um limite máximo para essas reservas e atingindo esse limite pode-se aplicar o excesso de três formas:
• Integralização do capital social
• Aumento do capital social
• Distribuição de dividendos
Isso é previsto no art. 199 da lei SAS:
Art. 199. O saldo das reservas de lucros, exceto as para contingências, de incentivos fiscais
e de lucros a realizar, não poderá ultrapassar o capital social. Atingindo esse limite, a
assembleia deliberará sobre aplicação do excesso na integralização ou no aumento
do capital social ou na distribuição de dividendos. (Redação dada pela Lei nº 11.638, de
2007)
Diante do exposto, os seguintes itens estão corretos:
II - O valor excedente pode ser utilizado no aumento do capital social.
III - O valor excedente pode ser utilizado na distribuição de dividendos.
IV - O valor excedente pode ser utilizado na integralização do capital social.
Gabarito: D</t>
  </si>
  <si>
    <t>28/12/2025 15:35</t>
  </si>
  <si>
    <t>As reservas estatutárias são constituídas, por determinação do estatuto de uma companhia, para a destinação de uma parcela dos lucros do exercício. Para cada reserva estatutária, a empresa terá de estabelecer os seguintes critérios em seu estatuto:</t>
  </si>
  <si>
    <t>definir sua finalidade de modo preciso e completo; fixar os critérios para determinar a parcela anual do lucro líquido a ser utilizada; e estabelecer seu limite máximo.</t>
  </si>
  <si>
    <t>definir a parcela dos prejuízos a serem absorvidos; evidenciar as contas que serão utilizadas para efetivar as reservas; e segregar os valores que serão aplicados em reservas dos dividendos propostos.</t>
  </si>
  <si>
    <t>definir a finalidade de cada reserva; evidenciar as parcelas de lucros a serem absorvidas; estabelecer seu limite máximo; e determinar a forma de reversão.</t>
  </si>
  <si>
    <t>definir as parcelas de lucros a serem absorvidas; fixar os limites de utilização; e estabelecer a forma de reversão.</t>
  </si>
  <si>
    <t>determinar os critérios para o estabelecimento das reservas; avaliar os resultados do exercício que devem ser absorvidos; fixar os limites de utilização; e estabelecer a forma de reversão.</t>
  </si>
  <si>
    <t>As reservas estatutárias são reservas constituídas com base no lucro líquido da companhia. E devem estar
previstas no estatuto.
O estatuto poderá criar reservas desde que, para cada uma
• Indicar a sua finalidade
• Fixar os critérios
• Fixar a parcela a ser destinada
• Estabelecer o limite máximo
Segundo a LSA:
Art. 194. O estatuto poderá criar reservas desde que, para cada uma:
I - indique, de modo preciso e completo, a sua finalidade;
II - fixe os critérios para determinar a parcela anual dos lucros líquidos que serão destinados
à sua constituição;
III - estabeleça o limite máximo da reserva.
Gabarito: A</t>
  </si>
  <si>
    <t>Considere as seguintes rubricas da Demonstração do Resultado do Exercício:
A partir das informações apresentadas e segundo os preceitos da Lei nº 6.404/1976, constata-se que a empresa deveria</t>
  </si>
  <si>
    <t>DRE</t>
  </si>
  <si>
    <t>divulgar a receita bruta das vendas e serviços, as deduções das vendas, os abatimentos e os impostos.</t>
  </si>
  <si>
    <t>divulgar as despesas por natureza.</t>
  </si>
  <si>
    <t>destinar 15% do lucro líquido, antes de qualquer outra destinação, para a constituição da reserva legal.</t>
  </si>
  <si>
    <t>divulgar o resultado do exercício antes do imposto sobre a renda e a provisão para o imposto.</t>
  </si>
  <si>
    <t>divulgar as receitas e despesas não operacionais e o saldo da conta de correção monetária.</t>
  </si>
  <si>
    <t>c087364e-a7c6-46f0-905d-6c602ce34a1c.png</t>
  </si>
  <si>
    <t>A divulgar a receita bruta das vendas e serviços, as deduções das vendas, os abatimentos e os impostos.
Vejam que essa empresa começou a DRE com a Receita líquida:
Descrição
Receita de venda de bens e/ou serviços líquida
Custo dos bens e/ou serviços vendidos
Lucro Bruto
Porém o Inciso I do art. 187 da Lei 6.404/76 prevê o seguinte:
Art. 187. A demonstração do resultado do exercício discriminará:
I - a receita bruta das vendas e serviços, as deduções das vendas, os abatimentos e os
impostos;
Diante do exposto, é correto afirmar que a empresa deveria divulgar a receita bruta das vendas e serviços,
as deduções das vendas, os abatimentos e os impostos.
B divulgar as despesas por natureza.
Errado, pois é o método da função da despesa que consta na Lei 6.404/76.
C destinar 15% do lucro líquido, antes de qualquer outra destinação, para a constituição da reserva legal.
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Assim a empresa é obrigada a destinar 5% e não 15%. Item errado.
D divulgar o resultado do exercício antes do imposto sobre a renda e a provisão para o imposto.
O Inciso V do art. 187 da Lei 6.404/76 prevê o seguinte:
Art. 187. A demonstração do resultado do exercício discriminará:
V - o resultado do exercício antes do Imposto sobre a Renda e a provisão para o imposto;
Observem que a empresa apresentou este resultado:
Descrição
Lucro antes do imposto de renda e contribuição social
Imposto de renda e contribuição social correntes
Imposto de renda e contribuição social diferidos
Lucro (prejuízo) líquido do período
Assim, a empresa não deveria pois ela já apresentou. Item errado.
E divulgar as receitas e despesas não operacionais e o saldo da conta de correção monetária.
Vejamos o Inciso IV, art. 187 dessa lei com o histórico:
Art. 187. A demonstração do resultado do exercício discriminará:
IV - o lucro ou prejuízo operacional, as receitas e despesas não operacionais e o saldo da
conta de correção monetária (artigo 185, § 3º);
IV - o lucro ou prejuízo operacional, as receitas e despesas não
operacionais; (Redação dada pela Lei nº 9.249, de 1995)
IV - o lucro ou prejuízo operacional, as outras receitas e as outras despesas; (Redação
dada pela Medida Provisória nº 449, de 2008)
IV – o lucro ou prejuízo operacional, as outras receitas e as outras despesas; (Redação
dada pela Lei nº 11.941, de 2009)
Com a entrada em vigor da Lei 11.941/09 não há mais distinção entre receitas e despesas operacionais e não
operacionais, mas de atividades continuadas e não continuadas.
A parte da DRE que outrora era denominada receitas não operacionais e despesas não operacionais passa
agora a figurar como outras receitas e outras despesas.
A Lei 6.404 não trouxe um rol do que vem a se classificar como outras receitas e outras despesas. A
contabilidade, contudo, traz emprestado para si o conceito previsto pela legislação do IR.
No tocante a correção monetária, essa previsão foi revogada. Em síntese, não existe essa exigência.
Gabarito: A</t>
  </si>
  <si>
    <t>28/12/2025 16:45</t>
  </si>
  <si>
    <t>CVM</t>
  </si>
  <si>
    <t>A Beta S.A. é uma companhia de capital aberto, que atua no mercado brasileiro, no setor econômico de investimentos imobiliários, sobretudo em shopping centers. Em seu estatuto social, estão previstas as seguintes participações estatutárias no lucro do exercício: empregados: 3%; administradores: 2%; e partes beneficiárias: 1%. No exercício financeiro de 20x1, a Beta S.A. apurou um lucro de R$ 2.700.000,00, após a dedução do imposto de renda e da contribuição social, a uma alíquota de 34%. A administração da companhia pretende propor uma distribuição de dividendos da ordem de 5% do lucro líquido do exercício, após a constituição das reservas legal (5%) e estatutária (2,5%).
Considerando-se estas informações e as disposições da legislação societária sobre lucro, reservas e dividendos, a título de participação estatutária dos administradores, a Beta S.A. deverá pagar o valor de</t>
  </si>
  <si>
    <t>R$ 34.570,80</t>
  </si>
  <si>
    <t>R$ 50.017,50</t>
  </si>
  <si>
    <t>R$ 51.300,00</t>
  </si>
  <si>
    <t>R$ 52.380,00</t>
  </si>
  <si>
    <t>R$ 54.000,00</t>
  </si>
  <si>
    <t>Questão bastante abrangente sobre distribuição de lucros. De acordo com a Lei das SAs:
Art. 187. A demonstração do resultado do exercício discriminará:
VI – as participações de debêntures, empregados, administradores e partes beneficiárias,
mesmo na forma de instrumentos financeiros, e de instituições ou fundos de assistência
ou previdência de empregados, que não se caracterizem como despesa; (Redação dada
pela Lei nº 11.941, de 2009)
Prescreve, ainda, o mesmo instrumento normativo que:
Art. 190. As participações estatutárias de empregados, administradores e partes
beneficiárias serão determinadas, sucessivamente e nessa ordem, com base nos lucros
que remanescerem depois de deduzida a participação anteriormente calculada.
Todavia, este dispositivo deve ser interpretado harmonicamente com o seguinte:
Art. 189. Do resultado do exercício serão deduzidos, antes de qualquer participação, os
prejuízos acumulados e a provisão para o Imposto sobre a Renda.
O resultado do exercício a que alude o caput do artigo 189 equivale ao chamado lucro antes do Imposto de
Renda e Contribuição Social sobre o Lucro Líquido.
As participações devem ser retiradas na seguinte ordem:
Resultado após o Imposto de Renda e antes das participações
(-) Participações estatutárias sobre o lucro
Debenturistas
Empregados
Administradores
Partes beneficiárias
Fundo de assistência/previdência a empregados
Atenção! Devemos seguir a ordem de participações definida acima, sendo que cada participação diminui a
base de cálculo da participação seguinte. É muito importante que isso fique claro!
Fica assim:
DEMONSTRAÇÃO DO RESULTADO
Lucro após o IR R$ 2.700.000,00
(-) Participação dos empregados (3%) -R$ 81.000,00
(-) Participação dos administradores (2%) -R$ 52.380,00
(-) Participação das PBs (1%) -R$ 25.666,20
Lucro Líquido R$ 2.540.953,80
Como calculamos cada participação:
Empregados = (R$ 2.700.000) x 3% = R$ 81.000,00
Administradores = (R$ 2.700.000 - 81.000) x 2% = R$ 52.380,00
Partes Beneficiárias = (R$ 2.700.000 - 81.000 - 52.380) x 1% = R$ 25.666,20
Percebam que há várias informações que foram dadas na questão, mas não foram utilizadas.
Gabarito: D</t>
  </si>
  <si>
    <t>28/12/2025 16:46</t>
  </si>
  <si>
    <t>A Lei das sociedades por ações, as normas brasileiras de contabilidade e os pronunciamentos técnicos do Comitê de Procedimentos Contábeis orientam sobre a forma como as despesas devem ser classificas na Demonstração do Resultado do Exercício das empresas.
Nesse contexto, a devolução de uma venda, realizada no exercício social anterior, deve ser classificada por uma empresa comercial, na demonstração do resultado do exercício (período), como despesa</t>
  </si>
  <si>
    <t>administrativa</t>
  </si>
  <si>
    <t>geral</t>
  </si>
  <si>
    <t>financeira</t>
  </si>
  <si>
    <t>de devolução de vendas</t>
  </si>
  <si>
    <t>com vendas</t>
  </si>
  <si>
    <t>Representa todas as devoluções de vendas ocorridas dentro do exercício social. As devoluções de vendas
de exercícios anteriores são consideradas como despesas operacionais.
Esquematizemos:
Devolução do exercício
• Dedução da Receita Bruta
Devolução de exercícios anteriores • Despesas Operacionais
As despesas operacionais (que também podem ser chamadas de operações continuadas) são aquelas pagar
ou incorridas com o objetivo de se vender produtos e administrar a empresa. Precisamos destacar que a
legislação atual não faz, mas distinção de despesa operacional de despesa não operacional. Com a entrada
em vigor da Lei 11.941/09 não há mais distinção entre receitas e despesas operacionais e não operacionais,
mas de atividades continuadas e não continuadas.
A Lei 6.404 afirma que:
Art. 187. A demonstração do resultado do exercício discriminará:
III - as despesas com as vendas, as despesas financeiras, deduzidas das receitas, as despesas
gerais e administrativas, e outras despesas operacionais;
Assim, basicamente, estas são as despesas que a LSA considera como operacionais:
- Despesas de vendas: São gastos de promoção, colocação e distribuição dos produtos da empresa. Por
exemplo: gastos com marketing, gastos com distribuição, gasto com frete sobre vendas, gastos com pessoal
da área de vendas, gasto com comissões, gasto com devolução de venda referente a exercícios anteriores
etc.
- Despesas gerais e administrativas: São gastos pagos ou incorridos para a direção e/ou gestão da empresa.
Correspondem a atividades gerais que beneficiam todo o negócio. Por exemplo: honorários da
administração, salários administrativos, despesas com publicidade, despesas com material de limpeza,
despesa com assinaturas de revistas.
- Despesas com tributos: também são apresentados como despesas operacionais alguns tributos que não
incorrem sobre a atividade principal da empresa. Aqui temos despesas com ITR, IPTU, IPVA, Taxas.
Destacamos que não faz parte desse grupo as despesas com Imposto de Renda e Contribuição Social Sobre
o Lucro Líquido.
- Despesas com provisões: a constituição de perdas estimadas com clientes, estoques, redução ao valor
recuperável, provisões trabalhistas, fiscais são apresentadas nesse grupo como despesas.
Se houver reversão dessa estimativa, serão contabilizadas como receitas.
- Despesas financeiras e receitas financeiras: As despesas financeiras compreendem: juros passivos,
descontos condicionais concedidos, comissões FINANCEIRAS passivas. Já as receitas financeiras
compreendem, por exemplo, descontos obtidos, juros ativos, receitas de títulos vinculados ao mercado
aberto.
Na demonstração do resultado, a lei ordena que se publiquem as despesas financeiras líquidas das receitas
financeiras. Todavia, tanto o valor das despesas como os das receitas devem ser publicados.
Diante do exposto, a devolução de uma venda, realizada no exercício social anterior, deve ser classificada
por uma empresa comercial, na demonstração do resultado do exercício (período), como despesa com
vendas.
Gabarito: E</t>
  </si>
  <si>
    <t>28/12/2025 16:47</t>
  </si>
  <si>
    <t>O novo contador de uma companhia está elaborando a demonstração do resultado do exercício, na qual as despesas serão classificadas com base na sua função dentro da entidade. Porém, adicionalmente, terá que apresentar informações sobre a natureza da despesa.
Um dos itens evidenciados na classificação, com base na natureza da despesa, é</t>
  </si>
  <si>
    <t>despesas financeiras</t>
  </si>
  <si>
    <t>despesas administrativas</t>
  </si>
  <si>
    <t>custo dos produtos vendidos</t>
  </si>
  <si>
    <t>depreciações e amortizações</t>
  </si>
  <si>
    <t>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No mínimo, a entidade deve divulgar o custo dos produtos e serviços vendidos segundo esse método
separadamente das outras despesas.
Esse método pode proporcionar informação mais relevante aos usuários do que a classificação de gastos por
natureza, mas a alocação de despesas às funções pode exigir alocações arbitrárias e envolver considerável
julgamento.
Um exemplo de classificação que utiliza o método da função da despesa é a seguinte:
Receitas X
Custo dos produtos e serviços vendidos (X)
Lucro bruto X
Outras receitas X
Despesas de vendas (X)
Despesas administrativas (X)
Outras despesas (X)
Resultado antes dos tributos X
Como se percebe, as empresas usam o método da função da despesa (também chamado de “método do
custo do produto ou serviço vendido”), no Brasil, pois esse é o método que consta na Lei 6404/76.
Gabarito: E</t>
  </si>
  <si>
    <t>A Companhia TributaPetro S.A. está fechando seu exercício social de 2017, e recebeu algumas informações do departamento fiscal:
Lucro Antes do Imposto de Renda e Contribuição Social: R$ 300.000,00 Adições Temporárias: R$ 30.000,00 Adições Definitivas: R$ 20.000,00 Exclusões Temporárias: R$ 10.000,00 Exclusões Definitivas: R$ 50.000,00 Sabe-se que a alíquota do IRPJ/CSLL é de 34%. Sabe-se também que a entidade tem o direito legal de compensar os saldos de Ativo Fiscal e Passivo Fiscal Correntes, e os saldos de Ativo Fiscal e Passivo Fiscal Diferidos, conforme orientações do Pronunciamento Técnico CPC 32 (itens 71 e 74).
Sendo assim, qual é o total, em reais, a ser registrado como IR corrente e IR diferido, respectivamente, na Demonstração do Resultado apresentada pela Companhia?</t>
  </si>
  <si>
    <t>91.800,00 e 10.200,00</t>
  </si>
  <si>
    <t>91.800,00 e 3.400,00</t>
  </si>
  <si>
    <t>98.600,00 e 3.400,00</t>
  </si>
  <si>
    <t>98.600,00 e 6.800,00</t>
  </si>
  <si>
    <t>108.800,00 e 6.800,00</t>
  </si>
  <si>
    <t>De acordo com o Princípio Contábil da Competência, se a contabilidade já reconheceu uma receita ou lucro,
a despesa de Imposto de Renda deve ser reconhecida nesse mesmo período, ainda que tais receitas e lucros
tenham a sua tributação diferida para efeitos fiscais, ou seja, o Imposto de Renda incidente sobre elas será
pago em períodos futuros.
A entidade deve reconhecer esses efeitos fiscais por meio da contabilização do passivo fiscal diferido, no
exercício em que ocorrer.
Ressalte-se que o diferimento do Imposto de Renda é feito somente para fins fiscais no LALUR, não alterando
o lucro líquido na contabilidade, pois em função do regime de competência, na contabilidade não há
postergação do reconhecimento do resultado.
Nesses casos, a receita ou o lucro já foram registrados contabilmente pelo regime de competência e a
despesa de Imposto de Renda também deve ser reconhecida no mesmo período, mediante crédito na conta
de Provisão para Imposto de Renda Diferido, classificada no Passivo Circulante ou no Passivo Não Circulante
e débito na conta de despesa de Imposto de Renda no Resultado.
Quando a receita ou o lucro se tornarem tributáveis, o valor constante da conta de Provisão para Imposto
de Renda Diferido será transferido para a conta de Provisão para Imposto de Renda no Passivo Circulante,
não alterando o resultado desse período.
Esses registros de Imposto de Renda Diferido também podem ocorrer em conta de ativo, denominada Ativo
Fiscal Diferido.
Alguns termos apresentados na resolução devem ser levados para a prova, quais sejam:
Resultado contábil é o lucro ou prejuízo para um período antes da dedução dos tributos
sobre o lucro.
Tributo corrente é o valor do tributo devido (recuperável) sobre o lucro tributável (prejuízo
fiscal) do período.
Passivo fiscal diferido é o valor do tributo sobre o lucro devido em período futuro
relacionado às diferenças temporárias tributáveis.
Ativo fiscal diferido é o valor do tributo sobre o lucro recuperável em período futuro
relacionado a:
(a) diferenças temporárias dedutíveis;
(b) compensação futura de prejuízos fiscais não utilizados; e
(c) compensação futura de créditos fiscais não utilizados.
Para encontrarmos o Imposto de Renda Corrente, somamos todas as adições e retiramos as exclusões:
Lucro Antes do Imposto de Renda e Contribuição Social: R$300.000,00
Adições Temporárias: R$30.000,00
Adições Definitivas: R$20.000,00
Exclusões Temporárias: -R$10.000,00
Exclusões Definitivas: -R$50.000,00
Base de Cálculo R$290.000,00
IR Corrente (34%) R$98.600,00
Para encontramos o Imposto Diferido, usamos somente as adições e exclusões temporárias:
Adições Temporárias: R$30.000,00
Exclusões Temporárias: -R$10.000,00
Base de Cálculo R$20.000,00
IR Corrente (34%) R$6.800,00
Gabarito: D</t>
  </si>
  <si>
    <t>A comercial W apresentou, em reais, as seguintes informações referentes a janeiro/2018:
Compras a prazo 600.000,00 Despesas operacionais 130.000,00 Estoque final 50.000,00 ICMS sobre vendas a prazo 36.000,00 ICMS sobre vendas à vista 144.000,00 Imposto sobre compras 108.000,00 Vendas a prazo 200.000,00 Vendas à vista 800.000,00 Considerando exclusivamente as informações recebidas e as determinações da legislação societária, o lucro bruto da comercial W, em janeiro, em reais, é</t>
  </si>
  <si>
    <t>248.000,00</t>
  </si>
  <si>
    <t>378.000,00</t>
  </si>
  <si>
    <t>656.000,00</t>
  </si>
  <si>
    <t>690.000,00</t>
  </si>
  <si>
    <t>820.000,00</t>
  </si>
  <si>
    <t>O Lucro Bruto ou Resultado com Mercadorias é a diferença entre a receita líquida de vendas e o Custo da
Mercadorias Vendidas
• Receita Líquida
Vendas a prazo 200.000,00
Vendas à vista 800.000,00
(-) ICMS sobre vendas a prazo 36.000,00
(-) ICMS sobre vendas à vista 144.000,00
= Receita líquida 820.000,00
• Apuração do CMV:
CMV = Estoque Inicial + Compras Líquidas – Estoque final
CMV = 0 + (600.000 – 108.000) – 50.000
CMV = 492.000– 50.000
CMV = 442.000
Agora, somos capazes de obter o lucro bruto:
Lucro Bruto = Receita líquida – CMV
Lucro Bruto = 820.000 - 442.000
Lucro Bruto = 378.000
Gabarito: B</t>
  </si>
  <si>
    <t>28/12/2025 16:48</t>
  </si>
  <si>
    <t>Os dados abaixo foram extraídos do balanço patrimonial de uma sociedade de capital aberto.
Diante apenas dessas informações, verifica-se que o lucro líquido apurado foi de</t>
  </si>
  <si>
    <t>$ 1.000</t>
  </si>
  <si>
    <t>$ 2.000</t>
  </si>
  <si>
    <t>$ 3.000</t>
  </si>
  <si>
    <t>$ 4.000</t>
  </si>
  <si>
    <t>$ 0</t>
  </si>
  <si>
    <t>0ed79b82-6099-43fe-a835-36195bfbc104.png</t>
  </si>
  <si>
    <t>Fique Atento! A tabela trouxe algumas contas patrimoniais: Reserva de lucro a realizar, Reserva legal,
Reserva para contingências do exercício e Reserva para retenção de lucros. Já a Reversão de reservas de
contingência é evidenciada só na DLPA/DMPL.
Ressaltamos que para DRE só usamos contas de resultado. Elaboremos a Demonstração do Resultado do
Exercício:
Lucro antes das participações 5.000
(-) Participações estatutárias 1.000
= Lucro Líquido 4.000
Gabarito: D</t>
  </si>
  <si>
    <t>28/12/2025 16:49</t>
  </si>
  <si>
    <t>Considere as informações do Quadro a seguir, apresentadas em milhares de reais, que representam as contas de resultado de uma companhia ao final do exercício de 2017:
O lucro bruto da companhia, ao final do exercício de 2017, em milhares de reais, representa</t>
  </si>
  <si>
    <t>36.980,00</t>
  </si>
  <si>
    <t>56.090,00</t>
  </si>
  <si>
    <t>58.460,00</t>
  </si>
  <si>
    <t>60.020,00</t>
  </si>
  <si>
    <t>62.200,00</t>
  </si>
  <si>
    <t>1ad3647e-7168-4b7c-941c-4d86a2da99d4.png</t>
  </si>
  <si>
    <t>O Lucro Bruto ou Resultado com Mercadorias é a diferença entre a receita líquida de vendas e o Custo da
Mercadorias Vendidas
• Receita Líquida
Receita bruta das vendas 92.000,00
(-) Abatimentos concedidos 750,00
(-) Deduções sobre a receita de vendas 1.620,00
(-) Impostos sobre a receita bruta 3.740,00
= Receita líquida 85.890,00
• Apuração do CMV:
O quesito foi bonzinho e já informou: Custo das mercadorias vendidas = 29.800,00
Agora, somos capazes de obter o lucro bruto:
Lucro Bruto = Receita líquida – CMV
Lucro Bruto = 85.890 - 29.800
Lucro Bruto = 56.090
Indo além! Vamos calcular o lucro líquido:
Receita bruta das vendas 92.000,00
(-) Abatimentos concedidos 750,00
(-) Deduções sobre a receita de vendas 1.620,00
(-) Impostos sobre a receita bruta 3.740,00
= Receita líquida 85.890,00
(-) CMV 29.800,00
= Lucro Bruto 56.090,00
(-) Despesas
..............Outras despesas operacionais (2.520,00)
..............Despesas gerais e administrativas (4.650,00)
...............Receitas financeiras 3.930,00
................Despesas financeiras (6.510,00)
= Lucro Líquido 46.340,00
Gabarito: B</t>
  </si>
  <si>
    <t>28/12/2025 16:50</t>
  </si>
  <si>
    <t>A companhia H, com operação descontinuada, nos termos das normas contábeis vigentes, apresentou as seguintes informações, em milhares de reais e em ordem alfabética, referentes a um determinado exercício social:
Com base nos Pronunciamentos Técnicos do Comitê de Pronunciamentos Contábeis, aprovados pela Comissão de Valores Mobiliários (CVM), e considerando somente as informações recebidas, o resultado antes das despesas e receitas financeiras, apresentado na demonstração do resultado do exercício da companhia H, em milhares de reais, é</t>
  </si>
  <si>
    <t>550</t>
  </si>
  <si>
    <t>560</t>
  </si>
  <si>
    <t>575</t>
  </si>
  <si>
    <t>585</t>
  </si>
  <si>
    <t>9fc79811-6656-4261-8c3e-0222d2d716cc.png</t>
  </si>
  <si>
    <t>Para resolvermos essa questão, vamos usar a estrutura da DRE prevista no CPC 26:
CPC 26 – Apresentação das Demonstrações Contábeis.
Receitas
(-) CMV
Lucro bruto
(-) Despesas
--- Vendas
--- Gerais e administrativas
--- Outras despesas e receitas operacionais
--- Resultado equivalência Patrimonial
Resultado antes Receitas e Despesas financeiras
Despesas e Receitas financeiras
Resultado antes tributos sobre o lucro
(-) Despesas tributos sobre o lucro
(=) Resultado das operações continuadas
+/- Resultado líquido das operações descontinuadas
Resultado líquido do período
Efetuando as substituições:
Receita de vendas 2.000
(-) Custo de Mercadorias Vendidas 1.115
= Lucro Bruto 885
(-) Despesas Gerais e Administrativas (345)
(+) Outras Receitas 25
(+) Receita de equivalência Patrimonial 35
= Resultado antes Receitas e Despesas financeiras 600
Despesas e Receitas financeiras 0
Resultado antes tributos sobre o lucro 600
(-) Despesas tributos sobre o lucro 0
(=) Resultado das operações continuadas 600
(-) Despesas com operação descontinuada 15
= Resultado Líquido 585
A questão solicitou o Resultado antes Receitas e Despesas financeiras, portanto, Gabarito “E”, R$ 600.
Gabarito: E</t>
  </si>
  <si>
    <t>28/12/2025 16:51</t>
  </si>
  <si>
    <t>Uma companhia que adota, na demonstração do resultado do período, o método da função da despesa na classificação das contas, apresentou as seguintes informações:
Custo das vendas 200,00
Custo dos serviços 50,00
Outras despesas 10,00
Outras receitas 20,00
Receita de serviços 150,00
Receita de vendas 500,00
Nesse contexto, considerando as informações recebidas e os termos do CPC 26 (R1) e do respectivo modelo da classificação pelo método da função da despesa, o lucro bruto da companhia, em reais, é de:</t>
  </si>
  <si>
    <t>300,00</t>
  </si>
  <si>
    <t>310,00</t>
  </si>
  <si>
    <t>400,00</t>
  </si>
  <si>
    <t>650,00</t>
  </si>
  <si>
    <t>670,00</t>
  </si>
  <si>
    <t>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Esse
foi o método solicitado na questão:
(+) Receita de serviços 150,00
(+) Receita de vendas 500,00
(-) Custo das vendas (200,00)
(-) Custo dos serviços (50,00)
= Lucro Bruto 400,00
Gabarito: C</t>
  </si>
  <si>
    <t>À medida que uma empresa se utiliza da captação de capital de terceiros oneroso para aumentar seu ativo total, mantendo o seu montante de capital próprio constante, ela:</t>
  </si>
  <si>
    <t>Alavancagem Financeira</t>
  </si>
  <si>
    <t>aumentará sua alavancagem financeira e poderá aumentar a rentabilidade de seu patrimônio líquido;</t>
  </si>
  <si>
    <t>aumentará sua alavancagem financeira e diminuirá a rentabilidade de seu patrimônio líquido;</t>
  </si>
  <si>
    <t>aumentará sua alavancagem financeira e manterá a rentabilidade de seu patrimônio líquido;</t>
  </si>
  <si>
    <t>diminuirá sua alavancagem financeira e diminuirá a rentabilidade de seu patrimônio líquido;</t>
  </si>
  <si>
    <t>diminuirá sua alavancagem financeira e manterá a rentabilidade de seu patrimônio líquido.</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</si>
  <si>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LL
PL
GAF =
(LL + DF)
A
Nota-se que o numerador da fórmula do GAF é a rentabilidade do PL. Assim, eles são diretamente
proporcionais:
↑ Rentabilidade do Patrimônio Líquido
GAF ↑=
Retorno sobre o ativo
Assim, já podemos eliminar as alternativas com variações contrarias entre GAF e Rentabilidade do PL:
B aumentará sua alavancagem financeira e diminuirá a rentabilidade de seu patrimônio líquido;
C aumentará sua alavancagem financeira e manterá a rentabilidade de seu patrimônio líquido;
D diminuirá sua alavancagem financeira e diminuirá a rentabilidade de seu patrimônio líquido;
E diminuirá sua alavancagem financeira e manterá a rentabilidade de seu patrimônio líquido.
Agora, ficamos com as alternativas A e D. Ressaltamos que o aumento da rentabilidade do PL não é suficiente
para aumentar o GAF, ou seja, não basta analisar só a rentabilidade do PL. Ainda seria necessário verificar o
efeito no denominador da fórmula, ou seja, do retorno sobre o ativo. Diante do exposto, o mais correto é
afirmar que a rentabilidade do PL poderá aumentar.
Gabarito: A</t>
  </si>
  <si>
    <t>28/12/2025 16:57</t>
  </si>
  <si>
    <t>CGE MA</t>
  </si>
  <si>
    <t>A Cia. Cars comprou um terreno por R$ 10.000,00 para utilizar como estacionamento. Para isso, contraiu um financiamento de terceiros no valor de R$ 6.000,00, com uma taxa de juros de 10% ao ano e complementou o restante com recursos próprios.
A empresa projeta que o ativo irá gerar receitas anuais de R$ 1.000,00.
Considerando esta projeção de receita e desconsiderando os efeitos tributários, o grau de alavancagem financeira da Cia. Cars é de</t>
  </si>
  <si>
    <t>0,10.</t>
  </si>
  <si>
    <t>0,90.</t>
  </si>
  <si>
    <t>1,20.</t>
  </si>
  <si>
    <t>1,50.</t>
  </si>
  <si>
    <t>O conceito de alavancagem financeira consiste em aumentar o retorno para o acionista, nos casos em que a
rentabilidade da empresa seja maior que o custo de empréstimos de terceiros.
A fórmula é a seguinte:
Lucro líquido
Patrimônio líquido
Grau de alavancagem financeira =
(Lucro líquido + Despesa financeira)
Ativo
A seguir, vejamos a situação apresentada no quesito:
Ativo 10.000 Passivo 6.000
PL 4.000
Lucro antes juros 1.000
Despesa de juros 600 (6.000 X 10%)
Lucro após juros 400
Substituindo na fórmula, temos:
LL 400 400
0,1
PL 4.000 4.000
GAF = = = = = 1,00
(LL + DF) (400 + 600) 1.000 0,1
A 10.000 10.000
Como o GAF é igual a 1, a captação de novos empréstimos é indiferente, não afeta o retorno para o acionista.
Gabarito: C</t>
  </si>
  <si>
    <t>28/12/2025 17:01</t>
  </si>
  <si>
    <t>CRC-AP</t>
  </si>
  <si>
    <t>O capital de terceiros, como, por exemplo, o empréstimo, é um recurso externo que as empresas buscam para financiar suas atividades. Na contabilidade, o capital de terceiros é formado por todo o passivo exigível. Esse valor constitui a obrigação adquirida por meio de contratos a crédito, que é reembolsada aos credores depois de um tempo. Alguns exemplos de passivos que formam o capital de terceiros, além dos empréstimos, são os financiamentos e as dívidas a fornecedores. O capital que a empresa financia por meio de terceiros é diferente do capital próprio, em que ocorrem entradas de capital por meio de sócios ou acionistas. Ao iniciar uma empresa, o primeiro investimento feito pelos sócios é conhecido como capital social e é este que constitui o patrimônio líquido inicial. A partir disso, conforme aparecem mais investimentos por parte dos sócios ou acionistas, passa a existir um aumento de capital próprio. Já o capital de terceiros é uma outra maneira da qual os administradores dispõem, por meio dos recursos externos, sem envolver novos sócios e com dívidas a serem pagas até um certo prazo, para buscar capital para investir. Os recursos aplicados no ativo de uma instituição são provenientes do capital de terceiros e do patrimônio líquido.
Contudo, para que haja vantagem na utilização do capital de terceiros, é necessário que os ganhos a serem obtidos superem os encargos financeiros incorridos. A forma mais usual de se avaliar se há ou não ganhos, em relação ao emprego do capital de terceiros, é por meio do quociente denominado</t>
  </si>
  <si>
    <t>grau de alavancagem financeira.</t>
  </si>
  <si>
    <t>grau de alavancagem operacional.</t>
  </si>
  <si>
    <t>retorno sobre o capital próprio.</t>
  </si>
  <si>
    <t>composição do endividamento.</t>
  </si>
  <si>
    <t>rentabilidade do ativo.</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</si>
  <si>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emprestados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A</t>
  </si>
  <si>
    <t>Instituto AOCP</t>
  </si>
  <si>
    <t>PC-ES</t>
  </si>
  <si>
    <t>Em relação à alavancagem financeira, é correto afirmar que ela mede</t>
  </si>
  <si>
    <t>a variação do lucro operacional em relação à sensibilidade no giro do ativo circulante.</t>
  </si>
  <si>
    <t>a margem de endividamento da empresa em relação à composição patrimonial.</t>
  </si>
  <si>
    <t>a razão entre a variação percentual do lucro líquido e a variação percentual da margem de segurança.</t>
  </si>
  <si>
    <t>a razão entre o retorno sobre o patrimônio líquido e o retorno sobre o ativo da entidade.</t>
  </si>
  <si>
    <t>a razão entre a variação percentual da margem de contribuição em relação à margem de segurança.</t>
  </si>
  <si>
    <t>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D
Com relação à administração financeira, julgue o seguinte item.</t>
  </si>
  <si>
    <t>Em uma empresa, os recursos de terceiros têm potencial para modificar positivamente a rentabilidade do capital próprio, sendo a utilização desses recursos avaliada pelo grau de alavancagem financeira (GAF): a alavancagem é nula se GAF = 0.</t>
  </si>
  <si>
    <t>Figura a</t>
  </si>
  <si>
    <t>Figura b</t>
  </si>
  <si>
    <t>Figura c</t>
  </si>
  <si>
    <t>Figura d</t>
  </si>
  <si>
    <t>Figura e</t>
  </si>
  <si>
    <t>0ce8d39d-a09e-48b0-9071-e4ef93a0da0b.png</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</si>
  <si>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Nota-se que a alavancagem é nula quando o GAF = 1.
Gabarito: Errado</t>
  </si>
  <si>
    <t>28/12/2025 17:06</t>
  </si>
  <si>
    <t>SANASA</t>
  </si>
  <si>
    <t>As empresas brasileiras de água e saneamento básico costumam ter disponibilidade de capital próprio e reservas em volumes inferiores às suas necessidades de investimento para atendimento da população. Quando acessam recursos de terceiros, como empréstimos e debêntures, para aumentar suas receitas e lucros, empregam o que se denomina</t>
  </si>
  <si>
    <t>ponto de equilíbrio.</t>
  </si>
  <si>
    <t>alavancagem operacional.</t>
  </si>
  <si>
    <t>margem de contribuição.</t>
  </si>
  <si>
    <t>fluxo de caixa residual.</t>
  </si>
  <si>
    <t>alavancagem financeira.</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</si>
  <si>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E</t>
  </si>
  <si>
    <t>28/12/2025 17:08</t>
  </si>
  <si>
    <t>FAFIPA</t>
  </si>
  <si>
    <t>SAAE-Nova Fátima</t>
  </si>
  <si>
    <t>Suponhamos que a empresa Supremus S.A possua uma LAJIR de R$ 15.000,00 e que possua despesas financeira (juros) no valor de R$ 5.000,00, qual o GAF (Grau de Alavancagem) desta empresa?</t>
  </si>
  <si>
    <t>1,5.</t>
  </si>
  <si>
    <t>2.5.</t>
  </si>
  <si>
    <t>Nesse quesito vamos utilizar outra forma de calcular o GAF. Desta vez por meio da seguinte fórmula:
LAJIR 15.000 15.000
GAF = = = = 1,5
LAIR 15.000-5.000 10.000
Em que:
LAJIR = Lucro Antes dos Juros e Impostos de Renda
LAIR = Lucro Antes do Imposto de Renda
Gabarito: A</t>
  </si>
  <si>
    <t>SAAE-NOVA FÁTIMA</t>
  </si>
  <si>
    <t>Ainda sobre Alavancagem financeira, o índice do GAF encontrado na questão anterior, quer dizer que:</t>
  </si>
  <si>
    <t>A alavancagem financeira é desfavorável; o capital de terceiros está consumindo o patrimônio líquido.</t>
  </si>
  <si>
    <t>A alavancagem financeira é nula.</t>
  </si>
  <si>
    <t>A alavancagem financeira é inconclusiva.</t>
  </si>
  <si>
    <t>A alavancagem financeira é favorável; o capital de terceiros está contribuindo para gerar retorno adicional a favor do acionista.</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</si>
  <si>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Gabarito: D</t>
  </si>
  <si>
    <t>28/12/2025 17:10</t>
  </si>
  <si>
    <t>NC-UFPR</t>
  </si>
  <si>
    <t>Pref. Matinhos</t>
  </si>
  <si>
    <t>Os dados abaixo referem-se ao período T1 de uma empresa comercial:
Assinale a alternativa com o valor correto do Grau de Alavancagem Financeira de T1 dessa empresa.</t>
  </si>
  <si>
    <t>0,50.</t>
  </si>
  <si>
    <t>0,75.</t>
  </si>
  <si>
    <t>f3c87aa4-0290-4caf-a0e0-9824767345b8.png</t>
  </si>
  <si>
    <t>A fórmula é a seguinte:
LL
PL
GAF =
(LL + DF)
A
Já temos todos os valores, exceto o Lucro Líquido. Assim, vamos usar os seguintes dados para obtê-lo:
• Valor médio dos Financiamentos bancários a pagar durante de T1: ................... $ 400.
• Taxa média ponderada de juros incidentes sobre os financiamentos em T1: .... 10%.
• Lucro Operacional antes dos efeitos das Despesas Financeiras: ....................... $ 120.
Lucro Líquido = Lucro Operacional antes dos efeitos das Despesas Financeiras – Despesas Financeiras
Lucro Líquido = 120 – (400 x 10%) = 120 – 40 = 80
Substituindo na fórmula, temos:
LL 120-(400 x 10%) 120-40 80
0,16
PL 500 500 500
GAF = = = = = = 1,33
(LL + DF) 120 120 120 0,12
A 1.000 1.000 1.000
Gabarito: C</t>
  </si>
  <si>
    <t>28/12/2025 17:13</t>
  </si>
  <si>
    <t>VISAN</t>
  </si>
  <si>
    <t>Sobre o Grau de Alavancagem Financeira (GAF), é correto afirmar:</t>
  </si>
  <si>
    <t>Se o valor do Grau de Alavancagem Financeira for igual a 1 (GAF = 1), a alavancagem financeira será considerada favorável.</t>
  </si>
  <si>
    <t>Se o valor do Grau de Alavancagem Financeira for maior que 1 (GAF &gt;1), a alavancagem financeira será considerada desfavorável.</t>
  </si>
  <si>
    <t>Se o valor do Grau de Alavancagem Financeira for menor que 1 (GAF &lt;1), a alavancagem financeira será considerada nula.</t>
  </si>
  <si>
    <t>Se o valor do Grau de Alavancagem Financeira for maior que 1 (GAF &gt;1), a alavancagem financeira será considerada nula.</t>
  </si>
  <si>
    <t>O Grau de Alavancagem Financeira pode ser calculado pela fórmula GAF = RPL/RAT, sendo RPL o Retorno sobre o Patrimônio Líquido e RAT o retorno sobre o Ativo Total.</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</si>
  <si>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Se o valor do Grau de Alavancagem Financeira for igual a 1 (GAF = 1), a alavancagem financeira será
considerada favorável. Errado, pois se a GAF = 1, então a alavancagem financeira será indiferente (nula)
B Se o valor do Grau de Alavancagem Financeira for maior que 1 (GAF &gt;1), a alavancagem financeira será
considerada desfavorável. Errado, visto que será favorável nesse caso.
C Se o valor do Grau de Alavancagem Financeira for menor que 1 (GAF &lt;1), a alavancagem financeira será
considerada nula. Errado, pois a alavancagem é considerada desfavorável (negativa) nessas condições;
D Se o valor do Grau de Alavancagem Financeira for maior que 1 (GAF &gt;1), a alavancagem financeira será
considerada nula. Errado, visto que será favorável nesse caso.
E O Grau de Alavancagem Financeira pode ser calculado pela fórmula GAF = RPL/RAT, sendo RPL o Retorno
sobre o Patrimônio Líquido e RAT o retorno sobre o Ativo Total. Esse é o nosso Gabarito.
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E</t>
  </si>
  <si>
    <t>28/12/2025 17:17</t>
  </si>
  <si>
    <t>IBGP</t>
  </si>
  <si>
    <t>PBH ATIVOS</t>
  </si>
  <si>
    <t>A empresa apresentou suas Demonstrações Contábeis no final do exercício conforme descrito a seguir:
Considerando-se que a empresa utilizou capital de terceiros no exercício à taxa de 10% a.a., é CORRETO afirmar que o Grau de Alavancagem Financeira (GAF), encontrado a partir das demonstrações acima, é de:</t>
  </si>
  <si>
    <t>0,80.</t>
  </si>
  <si>
    <t>1,25.</t>
  </si>
  <si>
    <t>e02b8b85-8d15-407a-8cde-f53f0357706d.png</t>
  </si>
  <si>
    <t>LL 120 120
0,20
PL 600 600
GAF = = = = = 1,25
(LL + DF) 120 + 40 160 0,16
A 1.000 1.000
Gabarito: C</t>
  </si>
  <si>
    <t>28/12/2025 17:20</t>
  </si>
  <si>
    <t>CODEMIG</t>
  </si>
  <si>
    <t>Analise a situação hipotética a seguir.
Ao final do ano de 2016, a Cia. Gaskell S.A. apresentou os seguintes valores contábeis:
Ativo Total – R$ 10.000.000,00
Patrimônio Líquido – R$ 6.300.000,00
Ativo Imobilizado – R$ 4.800.000,00
Lucro Líquido – R$ 2.100.000,00
De acordo com essas informações, qual é o valor aproximado do indicador de alavancagem financeira da Cia.
Gaskell S.A. no ano de 2016?</t>
  </si>
  <si>
    <t>0,63.</t>
  </si>
  <si>
    <t>1,59.</t>
  </si>
  <si>
    <t>0,76.</t>
  </si>
  <si>
    <t>LL 2.100.000 2.100.000
0,33
PL 6.300.000 6.300.000
GAF = = = = = 1,587 ≅ 1,59
(LL + DF) 2.100.000 + 0 2.100.000 0,21
A 10.000.000 10.000.000
Obs.: como não informou as despesas financeiras nem meios de calcula-la, então vamos
entender que ela foi de zero.
Gabarito: B</t>
  </si>
  <si>
    <t>28/12/2025 17:21</t>
  </si>
  <si>
    <t>CAGE-RS</t>
  </si>
  <si>
    <t>Se o grau de alavancagem financeira de determinada sociedade anônima for igual a 1,35, isso significa que</t>
  </si>
  <si>
    <t>o retorno para os acionistas é 135% maior que aquele que obteriam caso a empresa fosse financiada exclusivamente com capital próprio.</t>
  </si>
  <si>
    <t>o retorno para os acionistas é 35% maior que aquele que obteriam caso a empresa fosse financiada exclusivamente com capital próprio.</t>
  </si>
  <si>
    <t>os recursos de terceiros são 1,35 vezes maiores que os recursos próprios da referida empresa.</t>
  </si>
  <si>
    <t>os recursos próprios dessa empresa são 1,35 vezes maiores que os recursos de terceiros.</t>
  </si>
  <si>
    <t>o retorno para os acionistas é 35% maior que aquele que obteriam caso a empresa fosse financiada exclusivamente pelo capital de terceiros.</t>
  </si>
  <si>
    <t>O conceito de alavancagem financeira consiste em aumentar o retorno para o acionista, nos casos em que a
rentabilidade da empresa seja maior que o custo de empréstimos de terceiros.
Quando a alavancagem ou o grau de alavancagem é maior que 1, o endividamento tem um efeito de alavanca
sobre o lucro que sobra para o acionista.
A fórmula é a seguinte:
GAF =
LL
PL
(LL + DF)
A
Em que:
▪ LL = Lucro líquido
▪ DF = Despesa financeira
▪ PL = Patrimônio líquido
▪ A = Ativo
Observação: Alguns autores usam a seguinte fórmula:
Assim sendo, se o grau de alavancagem financeira de determinada sociedade anônima for igual a 1,35, o
retorno para os acionistas é 35% maior que aquele que obteriam caso a empresa fosse financiada
exclusivamente com capital próprio.
Gabarito: B</t>
  </si>
  <si>
    <t>28/12/2025 17:23</t>
  </si>
  <si>
    <t>Caso o grau de alavancagem financeira de uma empresa seja superior à unidade, os custos dos capitais onerosos empregados pela empresa justificarão a utilização desses capitais.</t>
  </si>
  <si>
    <t>Vamos ver um exemplo da alavancagem.
Ativo 10.000 Passivo 0
PL 10.000
Lucro antes juros 2000
Despesa de juros 0
Lucro após juros 2000
A empresa acima apresenta um retorno sobre o patrimônio líquido de 20%.
RSPL = LL / PL → 2000 / 10000 = 0,2 ou 20%
Caso a empresa consiga aumentar suas atividades, através de capital de terceiros (empréstimos), mantendo
a mesma margem de lucro, a atratividade de tal operação vai depender do custo do empréstimo.
Situação 1: Empréstimo de $10.000 ao custo de 10%:
Juros de 10% sobre empréstimo
Ativo 20.000 Passivo 10.000
PL 10.000
Lucro antes Juros 4000
Despesa de juros -1000
Lucro após juros 3000
RSPL = LL / PL → 3000 / 10000 = 0,3 ou 30%.
O Retorno sobre o PL aumentou para 30%. Isto ocorreu porque a rentabilidade da empresa (20%) é maior
que o custo do empréstimo (10%).
GAF: (LL/PL) / [(LL+DF)/A] = (3.000/10.000)/(3.000+1.000)/20.000 = 0,3/0,2 = 1,5.
Como o Grau de Alavancagem Financeira (GAF) é maior que 1, é interessante a empresa captar empréstimos.
Gabarito: Certo</t>
  </si>
  <si>
    <t>28/12/2025 17:24</t>
  </si>
  <si>
    <t>Perito Criminal</t>
  </si>
  <si>
    <t>A respeito da alavancagem financeira, assinale a opção correta.</t>
  </si>
  <si>
    <t>Um grau de alavancagem financeira igual a 1,3 significa que os acionistas estão ganhando um retorno 30% melhor do que teriam se financiassem totalmente os seus ativos com seus próprios recursos.</t>
  </si>
  <si>
    <t>Quanto maior o grau de alavancagem financeira, menor é o risco financeiro assumido pela empresa.</t>
  </si>
  <si>
    <t>Quando o efeito da alavancagem financeira é positivo, presume-se que o retorno do investimento do acionista será reduzido toda vez que a empresa optar por trabalhar com recursos de terceiros.</t>
  </si>
  <si>
    <t>O efeito do imposto de renda sobre o lucro operacional é desconsiderado quando do cálculo do grau de alavancagem financeira.</t>
  </si>
  <si>
    <t>A alavancagem financeira não afeta o valor do retorno sobre o patrimônio líquido de uma empresa.</t>
  </si>
  <si>
    <t>A) Correto.
B) Quanto maior o grau de alavancagem financeira, menor maior é o risco financeiro assumido pela empresa.
C) Quando o efeito da alavancagem financeira é positivo, presume-se que o retorno do investimento do
acionista será reduzido aumentado toda vez que a empresa optar por trabalhar com recursos de terceiros.
D) Errado. O efeito do imposto de renda deve ser considerado no cálculo da alavancagem financeira.
E) Errado. A alavancagem financeira consiste essencialmente em aumentar o retorno para o acionista, ou
seja, aumentar o retorno sobre o Patrimônio Líquido.
Gabarito: A</t>
  </si>
  <si>
    <t>28/12/2025 17:25</t>
  </si>
  <si>
    <t>TCU</t>
  </si>
  <si>
    <t>A alavancagem financeira positiva ocorre quando o custo de capital de terceiros é menor que o retorno sobre o ativo operacional, o que gera ganhos adicionais ao acionista.</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</si>
  <si>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A fórmula é a seguinte:
GAF =
LL
PL
(LL + DF)
A
Em que:
▪ LL = Lucro líquido
▪ DF = Despesa financeira
▪ PL = Patrimônio líquido
▪ A = Ativo
Gabarito: Certo</t>
  </si>
  <si>
    <t>28/12/2025 17:26</t>
  </si>
  <si>
    <t>Quando o grau de alavancagem financeira é maior do que um, o custo do endividamento com os ativos financiados por terceiros é inferior ao retorno para os acionistas dos investimentos efetuados com esses recursos de terceiros.</t>
  </si>
  <si>
    <t>O conceito de alavancagem financeira consiste em aumentar o retorno para o acionista, nos casos em que a
rentabilidade da empresa seja maior que o custo de empréstimos de terceiros. As seguintes relações podem
ser estabelecidas, conforme explicado no decurso da aula:
ALAVANCAGEM FINANCEIRA MAIOR QUE 1: se a empresa se utilizar do capital de terceiros,
ainda terá rentabilidade no patrimônio líquido. Conclui-se que a alavancagem é
considerada como sendo favorável, positiva.
ALAVANCAGEM FINANCEIRA IGUAL A 1: se a empresa se utilizar do capital de terceiros,
será indiferente, pois não há aumento da rentabilidade do patrimônio líquido.
ALAVANCAGEM FINANCEIRA MENOR DO QUE 1: se a empresa se utilizar do capital de
terceiros, terá a rentabilidade do PL diminuída. Conclui-se que a alavancagem é
considerada desfavorável, negativa.
A questão trouxe hipótese em que a alavancagem é maior do que 1, isto significa dizer que o custo do capital
de terceiro é inferior ao retorno que este capital propiciará aos acionistas.
Gabarito: Certo</t>
  </si>
  <si>
    <t>28/12/2025 17:27</t>
  </si>
  <si>
    <t>TCE-RN</t>
  </si>
  <si>
    <t>O grau de alavancagem financeira de uma empresa é maior do que 1,0 quando o retorno dos seus ativos supera o custo para remunerar o capital proveniente de terceiros.</t>
  </si>
  <si>
    <t>A assertiva está correta. Na alavancagem financeira, o fator fundamental é a comparação entre a Taxa de
Retorno do Ativo e o Custo do Empréstimo. Quando a alavancagem ou o grau de alavancagem é maior que
1, o endividamento tem um efeito de alavanca sobre o lucro que sobra para o acionista. Isso ocorre porque
o retorno do ativo supera os custos do empréstimo.
Gabarito: Certo</t>
  </si>
  <si>
    <t>28/12/2025 17:28</t>
  </si>
  <si>
    <t>Antaq</t>
  </si>
  <si>
    <t>Considere que a empresa Porto S.A. espere lucros, antes dos juros e do imposto de renda (LAJIR), no valor de R$ 7.500.000 no ano. Considere, ainda, que a referida empresa tenha um custo de dívida de longo prazo de R$ 950.000 e que seu imposto de renda seja de 25% e tenha 4.500 ações ordinárias. Nessa situação, é correto afirmar que o efeito da alavancagem financeira faz que uma variação de 40% no LAJIR provoque uma variação de 25% nos lucros por ações.</t>
  </si>
  <si>
    <t>O conceito de alavancagem financeira consiste em aumentar o retorno para o acionista, nos casos em que a
rentabilidade da empresa seja maior que o custo de empréstimos de terceiros. Todavia, o CEBRASPE chama
de alavancagem financeira o aumento no Lucro por ações resultante de um aumento no Lucro antes dos
juros e do IR (LAJIR). Apesar da terminologia errada, podemos resolver facilmente esse tipo de questão
esboçando a Demonstração do Resultado.
Atenção: não tente usar a fórmula que ensinamos para Alavancagem Financeira nesse tipo
de questão, não irá funcionar. Como já dissemos, a terminologia do CEBRASPE está
incorreta.
LAJIR R$ 7.500.000,00
(-) Custo de dívida de LP -R$ 950.000,00
LAIR R$ 6.550.000,00
(-) IR -R$ 1.637.500,00
LLEX R$ 4.912.500,00
Lucro líquido por ação R$ 1.091,67
4.500 ações
Agora, com a variação do LAJIR (acrescido de 40%):
LAJIR R$ 10.500.000,00
(-) Custo de dívida de LP -R$ 950.000,00
LAIR R$ 9.550.000,00
(-) IR -R$ 2.387.500,00
LLEX R$ 7.162.500,00
Lucro líquido por ação R$ 1.591,67
4.500 ações
O aumento foi de:
(1.591,67- 1.091,67)
= 45,80%
1.091,67
Gabarito: Errado</t>
  </si>
  <si>
    <t>28/12/2025 17:29</t>
  </si>
  <si>
    <t>Considere que as informações contidas na tabela acima correspondam aos dados, no mês de fevereiro de 2009, da conta de uma empresa. Com base nesses dados, julgue os itens que se seguem
O retorno sobre capital próprio (RSCP) apurado é menor que 16%.</t>
  </si>
  <si>
    <t>edadb8d5-5a1d-4630-9017-6fc2ccba050d.png</t>
  </si>
  <si>
    <t>Retorno sobre o Patrimônio Líquido (RPL) ou Retorno sobre o Capital Próprio:
RPL=
Lucro líquido
Patrimônio líquido
Montemos a DRE:
Receita de vendas 60.900
(-) Custo da mercadoria vendida - 38.500
Lucro bruto 22.400
(-) Despesas administrativas -5.540
(-) Despesas financeiras (capital de terceiros) -1.440
(-) Despesas de vendas -8.500
Lucro líquido do exercício 6.920
O PL temos de considerar como 40% do valor do ativo total, isto é, R$ 120.000,00, o que resulta em R$
48.000,00.
A questão menciona que o custo do capital de terceiros é de 2% ao mês. Como Ativo = Passivo (capital de
terceiros) + PL, e considerando que o PL é 40%, podemos calcular o custo do capital de terceiros (despesas
financeiras): 120.000 x 60% x 2% = 1.440. Logo, fazendo os cálculos, teremos:
RPL=
Lucro líquido
Patrimônio líquido =
6.920
48.000
= 14,41%
20. Gabarito: Certo</t>
  </si>
  <si>
    <t>28/12/2025 17:31</t>
  </si>
  <si>
    <t>Considere que as informações contidas na tabela acima correspondam aos dados, no mês de fevereiro de 2009, da conta de uma empresa. Com base nesses dados, julgue os itens que se seguem
O grau de alavancagem financeira (GAF) apurado é maior que 2.</t>
  </si>
  <si>
    <t>Grau de Alavancagem Financeira (GAF);
GAF =
LL
PL
(LL + DF)
A
=
6.920
48.000
(6.920 + 1.440)
120.000
=
14,41
6,96
= 2,07
21. Gabarito: Certo</t>
  </si>
  <si>
    <t>28/12/2025 17:33</t>
  </si>
  <si>
    <t>PRODEPA</t>
  </si>
  <si>
    <t>O grau de alavancagem financeira de um patrimônio qualquer depende, exclusivamente, da relação entre capital de terceiros e capital próprio. Assim, uma empresa muito endividada que financie seus ativos totais na estrutura de 70% de capital de terceiros e 30% de capitais próprios não apresenta boas condições de alavancar os resultados de seus acionistas.</t>
  </si>
  <si>
    <t>O grau de alavancagem financeira depende da relação entre o custo de capital de terceiros e o retorno das
operações da empresa. Assim, mesmo uma empresa muito endividada pode apresentar boas condições de
alavancar os resultados de seus acionistas. Portanto, errado.
Gabarito: Errado</t>
  </si>
  <si>
    <t>28/12/2025 17:35</t>
  </si>
  <si>
    <t>Polícia Federa</t>
  </si>
  <si>
    <t>2002</t>
  </si>
  <si>
    <t>A taxa de remuneração do capital próprio de determinada companhia tenderá a ser afetada positivamente caso a rentabilidade proveniente de novos ativos seja superior ao custo da dívida assumida para financiá-los.</t>
  </si>
  <si>
    <t>Esse é o princípio da alavancagem financeira. A empresa irá pegar empréstimos a, digamos, 10% e comprar ativos com rentabilidade de 15%, por exemplo. Isso irá aumentar a taxa de remuneração do capital próprio.
Gabarito: Certo</t>
  </si>
  <si>
    <t>28/12/2025 17:36</t>
  </si>
  <si>
    <t>A variação percentual no lucro por ação de uma empresa sobre a variação percentual nas suas vendas corresponde à alavancagem</t>
  </si>
  <si>
    <t>total, excluída a alavancagem operacional.</t>
  </si>
  <si>
    <t>financeira.</t>
  </si>
  <si>
    <t>total, excluída a alavancagem financeira.</t>
  </si>
  <si>
    <t>operacional.</t>
  </si>
  <si>
    <t>total.</t>
  </si>
  <si>
    <t>A fórmula da alavancagem combinada ou alavancagem total é:
% Aumento Lajir % Aumento LAIR % aumento LAIR
GAT = --------------------------- x ------------------------------ = -------------------------------
% Aumento vendas % Aumento Lajir % Aumento Vendas
Também pode ser usado o Lucro por Ação, ao invés do LAIR:
GAT = % aumento Lucro por Ação / % aumento vendas
Gabarito: E.
Mais uma questão:</t>
  </si>
  <si>
    <t>28/12/2025 17:40</t>
  </si>
  <si>
    <t>Um analista recebeu a incumbência de encontrar o Grau de Alavancagem Total (GAT) de determinada empresa que atua no mercado. Ele calculou corretamente o Grau de Alavancagem Operacional (GAO) e o Grau de Alavancagem Financeira (GAF) dessa empresa, encontrando, respectivamente, valores iguais a 2,00 e a 1,50. Dessa maneira, ele está prestes a encontrar o GAT da empresa, que é igual a:</t>
  </si>
  <si>
    <t>Alavancagem Total</t>
  </si>
  <si>
    <t>-0,50;</t>
  </si>
  <si>
    <t>0,50;</t>
  </si>
  <si>
    <t>1,33;</t>
  </si>
  <si>
    <t>3,00;</t>
  </si>
  <si>
    <t>3,50.</t>
  </si>
  <si>
    <t>O Grau de Alavancagem Total (GAT) pode ser calculado pela multiplicação do Grau de Alavancagem
Operacional (GAO) pelo Grau de Alavancagem Financeira (GAF).
GAT = GAO x GAF
GAT = 2,00 x 1,50 = 3,00
Gabarito: D</t>
  </si>
  <si>
    <t>Um profissional recebeu a tarefa de calcular o grau de alavancagem total (GAT) com o qual sua empresa atua no mercado. Até o momento, ele havia conseguido calcular corretamente o Grau de Alavancagem Operacional (GAO) e o Grau de Alavancagem Financeira (GAF) da empresa, respectivamente iguais a 3,00 e a 1,00. Logo, ele está prestes a concluir que o GAT da empresa é igual a:</t>
  </si>
  <si>
    <t>2,00;</t>
  </si>
  <si>
    <t>0,33;</t>
  </si>
  <si>
    <t>1,00;</t>
  </si>
  <si>
    <t>4,00.</t>
  </si>
  <si>
    <t>Podemos calcular facilmente multiplicando o Grau de Alavancagem Operacional (GAT) pelo Grau de
Alavancagem Financeira:
Grau de Alavancagem Total = GAO x GAF = 3,00 x 1,00 = 3,0
Gabarito: D</t>
  </si>
  <si>
    <t>28/12/2025 17:41</t>
  </si>
  <si>
    <t>Um analista estratégico, preocupado com o risco operacional ao qual uma empresa está submetida, começou sua análise calculando alguns indicadores de alavancagem. Ele encontrou, para o último ano de análise, um crescimento percentual do lucro líquido da empresa igual ao crescimento percentual de suas vendas. Considerando que o Grau de Alavancagem Financeira (GAF) da empresa é igual a 1,00, ele está prestes a concluir que o Grau de Alavancagem Operacional (GAO) da empresa é igual a:</t>
  </si>
  <si>
    <t>4,00;</t>
  </si>
  <si>
    <t>Vimos que Grau de Alavancagem Total = GAO x GAF. Por meio dessa fórmula podemos chegar na seguinte:
% Aumento Lajir % Aumento LAIR % aumento LAIR
GAT = --------------------------- x ------------------------------ = -------------------------------
% Aumento vendas % Aumento Lajir % Aumento Vendas
Dado que ele encontrou, para o último ano de informações contábeis disponíveis, um crescimento
percentual das vendas três vezes maior que o crescimento percentual do lucro líquido, então:
% aumento LAIR 1
GAT= = = 1
% Aumento Vendas 1
Como o quesito solicitou o GAO, vamos calculá-lo por meio da fórmula:
Grau de Alavancagem Total = GAO x GAF
1 = GAO x 1
GAO = 1
Gabarito: A
Com relação à administração financeira, julgue o seguinte item.</t>
  </si>
  <si>
    <t>28/12/2025 17:42</t>
  </si>
  <si>
    <t>O efeito combinado de alavancagem operacional e alavancagem financeira gera a alavancagem total.</t>
  </si>
  <si>
    <t>A Alavancagem Total é o resultado da multiplicação da Alavancagem Operacional pela Alavancagem
Financeira. É a combinação da estrutura dos ativos operacionais (que irá resultar na alavancagem
operacional) com a estrutura de capital (estrutura financeira ou estrutura do passivo, que irá resultar na
Alavancagem Financeira).
Podemos calcular facilmente multiplicando o Grau de Alavancagem Operacional (GAT) pelo Grau de
Alavancagem Financeira:
Grau de Alavancagem Total = GAO x GAF
Gabarito: Certo.</t>
  </si>
  <si>
    <t>28/12/2025 17:43</t>
  </si>
  <si>
    <t>A relação entre a variação percentual no lucro por ação e a variação percentual nas vendas é utilizada na análise da performance de uma empresa para designar</t>
  </si>
  <si>
    <t>o ponto de equilíbrio contábil.</t>
  </si>
  <si>
    <t>a alavancagem financeira.</t>
  </si>
  <si>
    <t>o ponto de equilíbrio operacional.</t>
  </si>
  <si>
    <t>o valor das receitas comprometido com custos.</t>
  </si>
  <si>
    <t>a alavancagem total.</t>
  </si>
  <si>
    <t>A fórmula da alavancagem combinada ou alavancagem total é:
% Aumento Lajir % Aumento LAIR % aumento LAIR
GAT = --------------------------- x ------------------------------ = -------------------------------
% Aumento vendas % Aumento Lajir % Aumento Vendas
Também pode ser usado o Lucro por Ação, ao invés do LAIR:
GAT = % aumento Lucro por Ação / % aumento vendas
Em síntese, a Alavancagem Combinada ou Total pode ser calculada também pelo Lucro por ação, que é
simplesmente o lucro total dividido pela quantidade de ações.
Gabarito: E</t>
  </si>
  <si>
    <t>28/12/2025 17:44</t>
  </si>
  <si>
    <t>UFRGS</t>
  </si>
  <si>
    <t>Considere que uma determinada empresa apresentou as seguintes informações do seu desempenho econômico e financeiro:
I - Retorno sobre o Patrimônio Líquido: 0,30
II - Retorno sobre o Ativo: 0,20
III - Grau de alavancagem operacional: 1,50
IV - Grau de alavancagem financeira: 1,20
Qual é o Grau de Alavancagem Total da empresa?</t>
  </si>
  <si>
    <t>1,70.</t>
  </si>
  <si>
    <t>1,80.</t>
  </si>
  <si>
    <t>2,70.</t>
  </si>
  <si>
    <t>Podemos calcular facilmente multiplicando o Grau de Alavancagem Operacional (GAT) pelo Grau de
Alavancagem Financeira:
Grau de Alavancagem Total = GAO x GAF = 1,50 x 1,20 = 1,80
Gabarito: D</t>
  </si>
  <si>
    <t>28/12/2025 17:45</t>
  </si>
  <si>
    <t>BANESTE</t>
  </si>
  <si>
    <t>Considere uma empresa com R$ 80.000 em Patrimônio Líquido (PL) e R$ 20.000 em dívidas. Adicionalmente, a remuneração requerida pelos acionistas é de 10% e o custo da dívida é de 5%. Considere também alíquota de Imposto sobre Renda de Pessoa Jurídica de 10%. O valor do Custo Médio Ponderado de Capital (CMPC ou WACC) de uma empresa é igual a</t>
  </si>
  <si>
    <t>9,0%.</t>
  </si>
  <si>
    <t>8,9%.</t>
  </si>
  <si>
    <t>8,5%.</t>
  </si>
  <si>
    <t>8,4%.</t>
  </si>
  <si>
    <t>8,2%.</t>
  </si>
  <si>
    <t>Vamos aplicar a fórmula aos dados da questão:
CMPC = (10% x ($80.000 / $100.000)) + ((1-10%) x (5% x ($ 20.000/$100.000)))
CMPC = (10% x 0,8) + (0,9 x (5% x 0,2))
CMPC = 0,08 + 0,009 = 0,089 = 8,9 %
Gabarito: B
Mais duas questões? Vamos lá:</t>
  </si>
  <si>
    <t>28/12/2025 17:47</t>
  </si>
  <si>
    <t>Uma empresa prestadora de serviços no segmento do Agronegócio tem um total de investimento (capital fixo e capital de giro) de R$ 8 milhões. Cerca de 30% desses investimentos são financiados por bancos, que cobram uma taxa líquida de juros de 10% ao ano, já deduzido os impostos, e os 70% restante representados por recursos próprios, com uma expectativa de retorno de 12% ao ano. O custo total de capital (WACC – Weighted Average Cost of Capital) será de:</t>
  </si>
  <si>
    <t>22%.</t>
  </si>
  <si>
    <t>12%.</t>
  </si>
  <si>
    <t>11,4%.</t>
  </si>
  <si>
    <t>9,5%.</t>
  </si>
  <si>
    <t>Podemos utilizar a fórmula acima. Ou lembrar que o Custo Médio Ponderado de Capital (CMPC ou WACC) é
o percentual do capital próprio vezes o custo do capital próprio; mais o custo do capital de terceiros, vezes o
custo do capital de terceiros, ajustado pelos impostos.
Como a questão informa que os bancos cobram uma taxa líquida de juros de 10% ao ano, já deduzido os
impostos, temos:
WACC = (70% x 12%) + ((30% x 10%)
WACC = 0,114 = 11,4 %
Gabarito: C.</t>
  </si>
  <si>
    <t>Em termos práticos, um dos objetivos das empresas, senão o principal e o mais importante deles, é a geração de lucros. Em decorrência, torna-se necessário avaliar o desempenho do capital investido, e se o resultado de um determinado período provoca criação ou destruição de valor para os seus proprietários. Essa análise é feita pelo EVA, sigla em inglês de valor econômico agregado, métrica que permite avaliar o desempenho da empresa quanto à agregação ou destruição de valor. Nesse enfoque, para apurar o EVA, a companhia F&amp;F, com ativo total de R$10.000.000,00, cuja política de capitais é utilizar 40% de capital de terceiros, apresentou as seguintes informações, referentes ao exercício social 2021:
&lt;ul&gt; &lt;li&gt;Lucro operacional antes do imposto de renda: R$ 2.000.000,00;&lt;/li&gt; &lt;li&gt;Imposto de renda apurado no LALUR, alíquota média de 30%: R$ 350.000,00;&lt;/li&gt; &lt;li&gt;Custo do capital de terceiros: 18%;&lt;/li&gt; &lt;li&gt;Taxa de atratividade esperada pelos proprietários: 13%.&lt;/li&gt; &lt;/ul&gt;
Nesse contexto, a companhia F&amp;F, na elaboração do EVA, em 2021, apurou uma agregação de valor, em reais, de</t>
  </si>
  <si>
    <t>150.000,00</t>
  </si>
  <si>
    <t>366.000,00</t>
  </si>
  <si>
    <t>716.000,00</t>
  </si>
  <si>
    <t>Vamos aplicar a fórmula para encontrar o Custo Médio Ponderado de Capital (CMPC ou WACC – Weighted
Average Cost of Capital):
Capital de terceiros = 40%
Capital Próprio: 60%
CMPC = (60% x 13%) + ((40% x 18%) x(1-30%)
CMPC = 0,078 + (0,072 x 0,7)
CMPC = 0,078 + 0,0504 = 0,1284
Valor do CMPC = $ 10.000.000 x 0,1284 = $ 1.284.000
Agora, vamos ao EVA:
Lucro operacional antes do IRR$ 2.000.000
Imposto de renda- R$ 350.000
CMPC -R$ 1.284.000
EVA - agregação de valor R$ 366.000
Gabarito: C.
EBITDA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Outra forma de cálculo, partindo do Lucro Líquido:
Lucro Líquido 50.800
(+) IR e CSLL 16.700
(+) Despesas Financeiras 45.000
(+) Amortização 15.000
(+) Depreciação 32.000
(=) EBITDA 159.500
Este é um assunto ainda pouco explorado pelas bancas examinadoras.
Apresentamos abaixo duas questões de concursos anteriores:
(Analista de Controle Externo/TCE/AM/2009) Nos procedimentos para a determinação do Ebitda,
são efetuados ajustes no valor do lucro
A) líquido do exercício, adicionando-lhe o resultado líquido não-operacional e o valor das
depreciações e amortizações.
B) operacional do exercício deduzido deste as provisões e participações que não se configuram
como despesas, exceto as provisões tributárias.
C) depois da provisão do imposto de renda e contribuições, acrescentando-lhe o resultado líquido
financeiro, se este for positivo.
D) operacional, adicionando-lhe o valor das depreciações, amortizações e despesas financeiras.
E) antes do imposto de renda e das contribuições, acrescentando-lhe o resultado não-operacional
somente se este for negativo.
Comentários:
Cobrou praticamente a definição de Ebitda. O Gabarito é letra d.
(Técnico em Regulação/ANP/2008) Dados parciais, em reais, extraídos do Balancete de verificação
da Empresa Gâmbia &amp; Filhos Ltda:
Custo das Mercadorias Vendidas 734.400,00
Despesa de Depreciação e Amortização 110.160,00
Despesas Administrativas 257.040,00
Despesas de Vendas 244.800,00
Despesas Financeiras 183.600,00
Imposto de Renda e Contribuição Social 85.680,00
Receita de Venda 1.713.600,00
Exclusivamente com base nos dados acima, o valor do EBITDA (Earning Before Interest, Taxes,
Depreciation and Amortization), em reais, é:
A) 183.600,00
B) 342.720,00
C) 477.360,00
D) 501.840,00
E) 979.200,00
Comentários:
Para resolver este exercício, precisamos montar a DRE:
Receita de Venda 1.713.600,00
(-) Custo das Mercadorias Vendidas -734.400,00
(=) Lucro Bruto 979.200,00
(-) Despesa de Depreciação e Amortização -110.160,00
(-) Despesas Administrativas -257.040,00
(-)Despesas de Vendas -244.800,00
(-) Despesas Financeiras -183.600,00
(=) Lucro Operacional 183.600,00
(-) Imposto de Renda e Contribuição Social -85.680,00
(=) Lucro Bruto 97.920,00
Ebitda:
Lucro Operacional 183.600,00
(+) Despesas Financeiras 183.600,00
(+) Despesas de Depreciação e Amortização 110.160,00
EBITDA 477.360,00
O Gabarito é letra c.</t>
  </si>
  <si>
    <t>28/12/2025 17:48</t>
  </si>
  <si>
    <t>LEGALLE</t>
  </si>
  <si>
    <t>DPE-PA</t>
  </si>
  <si>
    <t>Ainda com base na Demonstração de Resultado de Exercício da empresa Agora S/A, conforme o Quadro 1, o valor do EBTIDA informado ao exercício correspondente é de:</t>
  </si>
  <si>
    <t>EBITDA</t>
  </si>
  <si>
    <t>128.000,00 em 20X1.</t>
  </si>
  <si>
    <t>128.000,00 em 20X2.</t>
  </si>
  <si>
    <t>116.000,00 em 20X1.</t>
  </si>
  <si>
    <t>155.000,00 em 20X2.</t>
  </si>
  <si>
    <t>134.000,00 em 20X1.</t>
  </si>
  <si>
    <t>25756ce3-f6dc-4b2a-bcd3-628f4cb277f1.png</t>
  </si>
  <si>
    <t>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20X2 20X1
Resultado Antes do IR/CSLL 123.000,00 116.000,00
(+) Despesas com Depreciação 3.000,00 2.400,00
20X2 20X1
(+) Despesas com Amortização 2.000,00 1.600,00
(+) Despesas Financeiras - -
(=) EBITDA 128.000,00 120.000,00
Outra forma de calcular seria ignorar a Despesa de depreciação, Despesa financeira e Imposto de renda e
CSLL (do exercício). Em seguida, confrontar os valores com o lucro bruto:
20X2 20X1
Lucro Bruto 150.000,00 130.000,00
(-) Despesas com Vendas (10.000,00) (7.000,00)
(-) Despesas Administrativas (12.000,00) (3.000,00)
(=) EBITDA 128.000,00 120.000,00
Gabarito: B</t>
  </si>
  <si>
    <t>28/12/2025 17:51</t>
  </si>
  <si>
    <t>CGU</t>
  </si>
  <si>
    <t>Uma sociedade empresária apresenta despesas de depreciação e de amortização em sua DRE. Um analista, ao analisar tal relatório, calcula seu EBIT e seu EBITDA, encontrando o EBIT maior que o EBITDA.
Nesse caso, é correto afirmar que o analista:</t>
  </si>
  <si>
    <t>pode ter acertado os cálculos, pois EBITDA = EBIT + D + A;</t>
  </si>
  <si>
    <t>pode ter acertado os cálculos, pois EBIT é sempre maior que EBITDA;</t>
  </si>
  <si>
    <t>acertou os cálculos, pois EBITDA = EBIT + D + A;</t>
  </si>
  <si>
    <t>errou algum cálculo, pois EBITDA mede fluxo de caixa;</t>
  </si>
  <si>
    <t>errou algum cálculo, pois o EBITDA é certamente maior que o EBIT.</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</si>
  <si>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Ebit é a sigla de “Earnings Before Interest and Taxes”, que traduzido para o português significa “Lucro Antes
de Juros e Impostos” – LAJIR. (Usaremos indistintamente as duas siglas).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Agora, o EBIT:
Lucro Operacional Antes IR e CSLL: 67.500
(+) Despesas Financeiras 45.000
(=) EBIT 112.500
Outra forma de cálculo, partindo do Lucro Líquido:
EBITDA:
Lucro Líquido 50.800
(+) IR e CSLL 16.700
(+) Despesas Financeiras 45.000
(+) Amortização 15.000
(+) Depreciação 32.000
(=) EBITDA 159.500
EBIT:
Outra forma de cálculo, partindo do Lucro Líquido:
Lucro Líquido 50.800
(+) IR e CSLL 16.700
(+) Despesas Financeiras 45.000
(=) EBIT 112.500
Após esse exemplo fica evidente que errou algum cálculo, pois o EBITDA é certamente maior que o EBIT.
Gabarito: E</t>
  </si>
  <si>
    <t>28/12/2025 17:53</t>
  </si>
  <si>
    <t>CfO</t>
  </si>
  <si>
    <t>O chamado ebitda é um indicador de lucratividade que demonstra lucro antes de juros, imposto de renda, depreciação e amortização, sendo representado por um percentual sobre a receita líquida da empresa.</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</si>
  <si>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Gabarito: Certo</t>
  </si>
  <si>
    <t>A companhia F de capital fechado e grande porte apresentou as seguintes informações, em milhares de reais, quando do encerramento das contas de resultado do exercício social, retiradas das respectivas contas do razão para apuração contábil do resultado (ARE), em 31 de dezembro de 2016.
Considerando as informações recebidas, a lei societária para a elaboração da demonstração do resultado do exercício de 2016 e procedimentos técnico-conceituais de análise de balanço, o EBITDA, em 31/12/2016, em milhares de reais, é</t>
  </si>
  <si>
    <t>860</t>
  </si>
  <si>
    <t>625</t>
  </si>
  <si>
    <t>075c3893-2f9c-418b-884c-6f2d4cd22ec3.png</t>
  </si>
  <si>
    <t>Ebtida é a sigla de “Earnings Before Interest, Taxes, Depreciation and Amortization”, que traduzido para o
português significa “Lucro Antes de Juros, Impostos, Depreciações e Amortizações” – LAJIDA. (Usaremos
indistintamente as duas siglas).
Primeiramente, elaboremos a DRE:
Vendas líquidas 4.000
(-) Custo das mercadorias vendidas (2.600)
(=) Lucro Bruto 1.400
(-) Despesas
depreciação (60)
com vendas (240)
financeiras (175)
administrativas e gerais (300)
(=) Lucro Operacional Antes IR CSLL 625
Imposto de renda e CSLL (do exercício) (37)
(=) Lucro Líquido 588
A partir da DRE acima, podemos calcular o EBITDA da seguinte forma:
Lucro Operacional Antes IR e CSLL: 625
(+) Despesas Financeiras 175
(+) Amortização 0
(+) Depreciação 60
(=) EBITDA 860
Outra forma de calcular seria ignorar a Despesa de depreciação, Despesa financeira e Imposto de renda e
CSLL (do exercício). Em seguida, confrontar os valores com as vendas liquidas:
Custo das mercadorias vendidas (2.600)
Despesas com vendas (240)
Despesas administrativas e gerais (300)
Vendas líquidas 4.000
(=) EBITDA 860
O Gabarito é letra a.
(AOCP/SEAP PA/Técnico de Administração e Finanças/2018) Informe se é verdadeiro ( V) ou falso ( F) o
que se afirma a seguir e assinale a alternativa com a sequência correta.
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
A V – V – V – F.
B V – V – F – F.
C V – F – F – F.
D F – V – V – F.
E F – F – F – V.
Comentários: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t>
  </si>
  <si>
    <t>28/12/2025 17:55</t>
  </si>
  <si>
    <t>SEAP-PA</t>
  </si>
  <si>
    <t>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t>
  </si>
  <si>
    <t>V – V – V – F.</t>
  </si>
  <si>
    <t>V – V – F – F.</t>
  </si>
  <si>
    <t>V – F – F – F.</t>
  </si>
  <si>
    <t>F – F – F – V.</t>
  </si>
  <si>
    <t>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t>
  </si>
  <si>
    <t>28/12/2025 17:57</t>
  </si>
  <si>
    <t>1568</t>
  </si>
  <si>
    <t>O EBITDA representa a geração de caixa operacional da empresa, ou seja, o montante de recursos gerados pela empresa apenas em suas atividades operacionais, após a subtração do efeito financeiro e de impostos.</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</si>
  <si>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O item, portanto, está incorreto.</t>
  </si>
  <si>
    <t>O EBITDA é um indicador associado ao conceito de fluxo de caixa operacional das empresas.</t>
  </si>
  <si>
    <t>Ebtida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está correta, pois o EBTIDA é um indicador associado ao conceito de fluxo operacional das empresas.</t>
  </si>
  <si>
    <t>28/12/2025 17:59</t>
  </si>
  <si>
    <t>MTE</t>
  </si>
  <si>
    <t>O EBITDA, além de ser um índice de lucratividade, é um indicador de geração monetária efetiva de caixa por meio de atividades operacionais</t>
  </si>
  <si>
    <t>Ebitda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erra ao afirmar que o EBTIDA é um indicador de geração efetiva de caixa.</t>
  </si>
  <si>
    <t>28/12/2025 18:00</t>
  </si>
  <si>
    <t>Considerando as atuais organizações presentes no globo, tornase cada vez maior a necessidade de informações para a tomada de decisões, de forma ordenada e prédefinida, com base em técnicas que gerem um modelo confiável no processo de gestão empresarial.
Isto posto, a necessidade de se avaliar resultados foi de fundamental importância para a criação de ferramentas ou métricas com capacidade avaliativa, acompanhadas obviamente das devidas interpretações. Nesse caso, foi criada uma métrica de avaliação que é utilizada essencialmente para analisar o desempenho das organizações, pois ele é capaz de medir a produtividade e a eficiência da empresa, um ponto que é essencial para o empresário que pretende investir, que, em linhas gerais, representa a geração operacional de caixa da companhia, ou seja, o quanto a empresa gera de recursos apenas em suas atividades operacionais, sem levar em consideração os efeitos financeiros, de impostos, depreciação e amortização.
O texto refere-se ao</t>
  </si>
  <si>
    <t>EBIT.</t>
  </si>
  <si>
    <t>DVA.</t>
  </si>
  <si>
    <t>EBITDA.</t>
  </si>
  <si>
    <t>EVA.</t>
  </si>
  <si>
    <t>DRE Abrangente.</t>
  </si>
  <si>
    <t>Ebtida é a sigla de “Earnings Before Interest, Taxes, Depreciation and Amortization”, que traduzido para o
português significa “Lucro Antes de Juros, Impostos, Depreciações e Amortizações” – LAJIDA. (Usaremos
indistintamente as duas siglas)..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Gabarito: C</t>
  </si>
  <si>
    <t>Calcule a Margem EBITDA ou LAJIDA (Earnings Before Interest, Taxes, Depreciation and Amortization – Lucro antes dos Juros, Impostos, Depreciação e Amortização) da Companhia São Gabriel utilizando as informações a seguir:
Receita Operacional Bruta R$ 250.000,00
Deduções de Vendas R$ 25.000,00
Lucro Bruto R$ 101.250,00
Despesas Administrativas R$ 14.200,00
Despesas com Vendas R$ 23.200,00
Despesas Financeiras R$ 16.200,00
Lucro Operacional R$ 47.650,00
Imposto de Renda R$ 16.300,00
Lucro Líquido do Exercício R$ 31.350,00
Depreciações e Amortizações R$ 12.650,00
(estão incluídas parte nos custos e parte nas despesas administrativas)</t>
  </si>
  <si>
    <t>34,00%.</t>
  </si>
  <si>
    <t>30,60%.</t>
  </si>
  <si>
    <t>41,24%.</t>
  </si>
  <si>
    <t>37,12%.</t>
  </si>
  <si>
    <t>35,62%.</t>
  </si>
  <si>
    <t>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Lucro Operacional Antes IR e CSLL: 47.650
(+) Despesas Financeiras 16.200
(+) Depreciações e Amortizações 12.650
(=) EBITDA 76.500
A Margem EBITDA ou LAJIDA l evidencia o Lucro Antes de Juros, Impostos, Depreciações e Amortizações
obtido pela empresa em relação às suas vendas líquidas. É o LAJIDA obtido para cada R$1,00 de receitas
líquidas de vendas
A fórmula é a seguinte:
Ebtida 76.500 76.500
Margem EBITDA ou LAJIDA = = = = 0,34 = 34%
Vendas Líquidas (250.000−25.000) 225.000
Gabarito: A</t>
  </si>
  <si>
    <t>28/12/2025 18:01</t>
  </si>
  <si>
    <t>Dados extraídos dos Demonstrativos Contábeis da Indústria ZZQ indicaram a seguinte situação de contas e saldos em 31/12/2021:
Vendas Líquidas: R$ 32.000.000
Ativo Total: R$ 64.000.000
Exigível Total: R$ 24.000.000
CMV: R$ 12.500.000
Ativo Intangível – Marcas e Patentes: R$ 1.000.000
Patrimônio Líquido: R$ 40.000.000
Além disso, seu indicador de margem líquida era de 10%. Com base nessas informações, conclui-se que as taxas de Retorno do Patrimônio Líquido e do Ativo são, respectivamente:</t>
  </si>
  <si>
    <t>4% e 2%.</t>
  </si>
  <si>
    <t>5% e 8%.</t>
  </si>
  <si>
    <t>7% e 10%.</t>
  </si>
  <si>
    <t>8% e 5%.</t>
  </si>
  <si>
    <t>10% e 7%.</t>
  </si>
  <si>
    <t>O Retorno sobre o Patrimônio Líquido (também conhecido como Retorno sobre o Capital Próprio) indica a
rentabilidade do capital próprio aplicado na empresa. Deve ser comparado com outras alternativas de
investimentos e com o retorno obtido por outras empresas do mesmo setor, para que se possa avaliar o
desempenho da empresa sob análise. A fórmula é a seguinte:
Lucro líquido
RPL=
Patrimônio líquido
O quesito forneceu o valor do PL, mas não informou o Lucro Líquido. E agora? Vamos utilizar o dado que a
margem líquida era de 10% e a fórmula da margem líquida para obtê-lo.
Lucro Líquido
Margem líquida =
Vendas Líquidas
LL
0,10 =
32.000
LL = 32.000 x 0,10 = 3.200
Substituindo, temos:
Lucro líquido 3.200
RPL= = = 0,08 = 8%
Patrimônio líquido 40.000
Aqui já podemos marcar a letra D. Para fins didáticos continuemos:
O Retorno sobre o Ativo (também conhecido como Retorno sobre o Investimento ou Retorno sobre o Capital
Empregado ou Índice Du-Pont) pode ser calculado de duas formas:
Retorno sobre o Ativo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Lucro líquido
Retorno sobre o Ativo=
Ativo médio
Os dois cálculos conduzem ao mesmo resultado. Mas é importante detalhar a taxa de retorno em seus dois
componentes para facilitar a identificação das causas que podem ter levado a empresa a um desempenho
melhor ou pior que o planejado.
Se o problema estiver na Margem, por exemplo, a empresa pode concentrar esforços para melhorá-la. Da
mesma forma, um problema no Giro pode ser combatido com diminuição de estoques e clientes (diminuindo
o ativo).
Já temos o valor do lucro líquido e do ativo, em razão disso vamos utilizar a última fórmula:
Lucro líquido 3.200
Retorno sobre o Ativo= = = 0,05 = 5%
Ativo médio 64.000
Gabarito: D
Conta Saldo (em R$)
Ativo Circulante 250.000,00
Ativo Não Circulante 425.000,00
Estoques 50.000,00
Despesas antecipadas 22.000,00
Conta Saldo (em R$)
Passivo Circulante 333.000,00
Passivo Não Circulante 132.000,00
Patrimônio Líquido 210.000,00
Lucro Líquido 190.000,00
Vendas Líquidas 522.000,00</t>
  </si>
  <si>
    <t>28/12/2025 18:02</t>
  </si>
  <si>
    <t>IFFAR</t>
  </si>
  <si>
    <t>Com base nas informações apuradas, pode-se constatar que a margem líquida foi de:</t>
  </si>
  <si>
    <t>0,36.</t>
  </si>
  <si>
    <t>0,40.</t>
  </si>
  <si>
    <t>0,57.</t>
  </si>
  <si>
    <t>0,81.</t>
  </si>
  <si>
    <t>ddfa3a59-a024-47d7-aad6-575d046cb71d.png</t>
  </si>
  <si>
    <t>A margem líquida evidencia o lucro obtido pela empresa em relação às suas vendas líquidas. É o lucro líquido
obtido para cada R$1,00 de receitas líquidas.
A fórmula é a seguinte:
Lucro Líquido 190.000
ML = = = 0,36
Vendas Líquidas 522.000
Gabarito: A</t>
  </si>
  <si>
    <t>28/12/2025 18:04</t>
  </si>
  <si>
    <t>PROCERGS</t>
  </si>
  <si>
    <t>Trata-se de um índice que relaciona o lucro bruto com as vendas ou receitas líquidas. Sua interpretação é de quanto sobra da receita líquida para cobrir as despesas operacionais, sendo, portanto, um indicador que deriva da análise vertical. O resultado desse índice é obtido através da fórmula em que lucro bruto é dividido pelas vendas líquidas, sendo, após, multiplicado por 100%. Qual é esse índice?</t>
  </si>
  <si>
    <t>Margem Bruta.</t>
  </si>
  <si>
    <t>Margem Líquida.</t>
  </si>
  <si>
    <t>Ponto de equilíbrio.</t>
  </si>
  <si>
    <t>Quociente de receitas.</t>
  </si>
  <si>
    <t>Margem Operacional.</t>
  </si>
  <si>
    <t>A Margem Bruta.
A margem bruta evidencia o lucro bruto obtido pela empresa em relação às suas vendas líquidas. É o lucro
bruto obtido para cada R$1,00 de receitas líquidas de vendas
A fórmula é a seguinte:
MB =
Lucro Bruto
Vendas Líquidas
B Margem Líquida.
A margem líquida evidencia o lucro obtido pela empresa em relação às suas vendas líquidas. É o lucro líquido
obtido para cada R$1,00 de receitas líquidas.
A fórmula é a seguinte:
ML =
Lucro Líquido
Vendas Líquidas
E Margem Operacional.
A margem operacional evidencia o lucro operacional obtido pela empresa em relação às suas vendas líquidas.
É o lucro operacional obtido para cada R$1,00 de receitas líquidas de vendas
A fórmula é a seguinte:
MO =
Lucro Operacional
Vendas Líquidas
Visualizemos, por meio de uma DRE, onde pegamos cada lucro: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C Ponto de equilíbrio.
Ponto de Equilíbrio é o ponto em que o lucro da empresa é zero, ou seja, é o ponto no qual a receita total é
igual aos custos e despesas totais. Também chamado de Break-even Point ou Ponto de Ruptura ou Ponto
Crítico.
O Ponto de Equilíbrio Contábil (PEC) é a divisão dos custos e despesas fixas pela Margem de Contribuição
Unitária.
Ponto de equilíbrio =
(Custo fixos e despesas fixas)
Margem de contribuição unitária
D Quociente de receita
Aqui foi invenção da banca.
Gabarito: A</t>
  </si>
  <si>
    <t>28/12/2025 18:05</t>
  </si>
  <si>
    <t>CRO-SC</t>
  </si>
  <si>
    <t>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
A margem líquida de uma companhia é expressa por meio da relação entre a receita líquida de vendas e o valor do patrimônio líquido ao fim do período; trata-se, portanto, de um índice de rentabilidade.</t>
  </si>
  <si>
    <t>Não se assuste! Questão grande e cheia de valores, mas ela é teórica.
A margem líquida evidencia o lucro obtido pela empresa em relação às suas vendas líquidas. É o lucro líquido
obtido para cada R$1,00 de receitas líquidas.
A fórmula é a seguinte:
Lucro Líquido
ML =
Vendas Líquidas
Assim, o quesito erra ao afirmar o seguinte: expressa por meio da relação entre a receita líquida de vendas
e o valor do patrimônio líquido.
Corrigindo o item, temos: A margem líquida de uma companhia é expressa por meio da relação entre o lucro
líquido e o valor da receita líquida de vendas ao fim do período; trata-se, portanto, de um índice de
rentabilidade
Gabarito: Errado</t>
  </si>
  <si>
    <t>28/12/2025 18:08</t>
  </si>
  <si>
    <t>CREF 3</t>
  </si>
  <si>
    <t>A margem de lucro bruto relaciona o resultado com mercadorias de uma empresa com sua receita líquida de vendas. Sendo assim, quanto menor for o custo das mercadorias ou dos produtos vendidos, maior será o índice em questão.</t>
  </si>
  <si>
    <t>A margem bruta evidencia o lucro bruto obtido pela empresa em relação às suas vendas líquidas. É o lucro
bruto obtido para cada R$1,00 de receitas líquidas de vendas
A fórmula é a seguinte:
MB =
Lucro Bruto
Vendas Líquidas
Como Lucro Bruto = Vendas Líquidas - CMV, então o lucro bruto é inversamente proporcional ao CMV.
• Se diminuirmos o CMV, então o Lucro Bruto aumenta
↑ Lucro Bruto = Vendas Líquidas - ↓ CMV
Exemplo: Diminuição de 100 reais no CMV
DRE X1 X2
Vendas líquidas 2.000 2.000
(-) Custo das Mercadorias Vendidas (CMV) 1.200 1.100
(=) Lucro Bruto 800 900
(-) Despesas 500 500
(=) Lucro Líquido 300 400
MB x1=
Lucro Bruto
Vendas Líquidas =
800
2.000
= 0,40 MB x2=
Lucro Bruto
Vendas Líquidas =
900
2.000
= 0,45
Nesse exemplo, a entidade possuía R$ 0,40 de lucro bruto para cada R$1,00 de receitas líquidas de vendas.
Após a redução do CMV, passou a ter R$ 0,45 de lucro bruto para cada R$1,00 de receitas líquidas de vendas.
Isso comprova que quanto menor for o custo das mercadorias ou dos produtos vendidos, maior será o
índice em questão.
Gabarito: Certo</t>
  </si>
  <si>
    <t>28/12/2025 18:09</t>
  </si>
  <si>
    <t>ALMG</t>
  </si>
  <si>
    <t>O quociente entre as vendas totais líquidas e o ativo total da empresa indica:</t>
  </si>
  <si>
    <t>A lucratividade.</t>
  </si>
  <si>
    <t>A taxa de retorno sobre o investimento.</t>
  </si>
  <si>
    <t>O fluxo de caixa.</t>
  </si>
  <si>
    <t>O giro do ativo.</t>
  </si>
  <si>
    <t>O Índice de Liquidez Seca (também conhecida como Acid Test ou Teste Ácido) é mais adequado para as
empresas que operam com estoques de difícil realização financeira, geralmente em função do alto valor.
Como exemplo podemos citar as empresas do setor imobiliário, nas quais a venda do estoque costuma ser
mais lenta.
Liquidez Seca = (Ativo Circulante – Estoque – despesas antecipadas) / Passivo Circulante
Liquidez Seca = (1.200 - 300)/800 = 900/800 = 1,125
Se a LS da empresa for de 1,125 ou 112,5%, podemos dizer que a empresa possui R$ 1,125 reais no ativo
circulante para cada real de dívida, a curto prazo, sem considerar os estoques.
Aqui já poderíamos marcar letra b como gabarito. Todavia, para fins didáticos, vamos calcular a liquidez
geral:
O Índice de Liquidez Geral (também conhecida como Liquidez Total) Ele indica a capacidade da empresa de
pagar suas dívidas de curto e longo prazo, usando os recursos do Ativo Circulante e do Ativo Realizável a
Longo Prazo.
Fique Atento! O ativo não circulante é composto pelo ativo realizável a longo prazo, investimentos,
imobilizado e intangível. Todavia, apenas o ativo realizável a longo prazo entrará na fórmula da liquidez
Geral.
Liquidez Geral = (Ativo Circulante + Realizável a longo prazo) / (Passivo circulante + Passivo não circulante)
Ocorre que a banca só informou o Ativo Não Circulante, isto é, não informou seus subgrupos. E agora? O
instituto ACESS entendeu como Realizável a LP = ANC = 2.800.
Liquidez Geral = (1.200 + 2.800) / (800 + 1.000) = 4.000/1.800 = 2,22
Se a LG da empresa for de 2,22 ou 222%, podemos dizer que a empresa possui R$ 2,22 reais no Ativo
Circulante e no Ativo Realizável a Longo Prazo para cada real de dívida do Passivo Exigível (Passivo Circulante
+ Passivo Não Circulante).
Gabarito: B</t>
  </si>
  <si>
    <t>28/12/2025 18:13</t>
  </si>
  <si>
    <t>CRF-GO</t>
  </si>
  <si>
    <t>As contas de resultado mostradas a seguir foram extraídas do balancete de verificação da empresa comercial
Sagitários A Ltda., ao final de exercício de 2020 (em R$).
No exercício de 2020, a margem líquida da Sagitários A Ltda foi superior a 15%.</t>
  </si>
  <si>
    <t>b666b89d-22b5-4ff6-9aeb-488249d33de2.png</t>
  </si>
  <si>
    <t>A margem líquida evidencia o lucro obtido pela empresa em relação às suas vendas líquidas. É o lucro líquido
obtido para cada R$1,00 de receitas líquidas.
A fórmula é a seguinte:
ML =
Lucro Líquido
Vendas Líquidas
Fique Atento! O quesito trouxe a receita de vendas BRUTAS, visto que também trouxe valores de deduções
de vendas. Elaboremos a DRE:
DRE R$
Receita bruta de vendas 45.000,00
(-) deduções de vendas (6.700,00)
........ICMS sobre vendas 5.400,00
........Descontos incondicionais concedidos 1.300,00
= Receita líquida de vendas 38.300,00
(-) Custo das mercadorias vendidas (15.500,00)
= Lucro Bruto 22.800,00
(-) Despesas
- Despesas gerais e administrativas 1.750,00
- Comissões de vendedores 3.250,00
- PIS sobre a folha de pagamento 750,00
- Financeiras líquidas (despesas financeiras – receitas financeiras) 1.350,00
+ Ganho na alienação de ativo imobilizado 2.150,00
= Lucro Antes de imposto de renda 17.850,00
(-) Provisão para a contribuição social sobre o lucro (1.600,00)
(-) Provisão para imposto de renda sobre o lucro (2.700,00)
= Resultado após o Imposto de Renda e antes das participações 13.550,00
(-) Participações de debêntures (2.150,00)
= Lucro líquido 11.400,00
Substituindo, na fórmula temos:
ML =
Lucro Líquido
Vendas Líquidas =
11.400
38.300 = 0,297 ≅ 0,30
Diante do exposto, no exercício de 2020, a margem líquida da Sagitários A Ltda foi igual a 30%. Isto é, foi
superior a 15%.
Gabarito: Certo</t>
  </si>
  <si>
    <t>28/12/2025 18:15</t>
  </si>
  <si>
    <t>O retorno sobre o capital próprio no exercício ficou abaixo de 20%.</t>
  </si>
  <si>
    <t>Falamos que Retorno sobre o Patrimônio Líquido (RPL) ou Retorno sobre o Capital Próprio indica a
rentabilidade do capital próprio aplicado na empresa.
RPL=
Lucro líquido
Patrimônio líquido
Podemos calcular também o Retorno Operacional sobre o Ativo, substituindo o lucro líquido pelo lucro
operacional líquido
RPL=
Lucro líquido
Patrimônio líquido =
1.250
Ativo = Passivo + PL
Isolando o PL:
PL = Ativo - Passivo
PL = (Ativo circulante + Investimento + Ativo imobilizado + Ativo intangível) - (Passivo circulante + Passivo
não circulante)
PL = (5.500,00 + 2.500,00 + 3.000,00 + 1.500,00) = (3.450,00 + 4.050,00)
PL = 12.500 - 7.500
PL = 5.000
RPL=
Lucro líquido
Patrimônio líquido =
1.250
5.000 = 25%
Assim, O retorno sobre o capital próprio no exercício foi de 25%. Ou melhor, ficou ACIMA DE 20%.
Gabarito: Errado</t>
  </si>
  <si>
    <t>28/12/2025 18:16</t>
  </si>
  <si>
    <t>TJ-SC</t>
  </si>
  <si>
    <t>Considere, abaixo, alguns dados da Demonstração dos Resultados da empresa “XYZ”.
Com base nesses dados, a Margem Operacional da empresa “XYZ” é de</t>
  </si>
  <si>
    <t>18%.</t>
  </si>
  <si>
    <t>25%.</t>
  </si>
  <si>
    <t>35%.</t>
  </si>
  <si>
    <t>d42eaf53-afa9-45a1-afb3-77acefefef2c.png</t>
  </si>
  <si>
    <t>A fórmula é a seguinte:
Lucro Operacional
Margem operacional =
Vendas Líquidas
Montemos a DRE:
Receita com Vendas 10.000
(-) Custo dos Produtos Vendidos (7.000)
(=) Lucro bruto 3.000
(-) Despesas com vendas (500)
(-) Despesas Administrativas (200)
(-) Despesas com depreciação (300)
(=) Lucro antes dos juros e do IR 2.000
(-) Despesas com Juros (200)
(=) Lucro antes do IR 1.800
(-) Imposto de Renda (300)
(=) Lucro operacional líquido 1.500
Nessa questão, a banca considerou “lucro operacional” como sendo o “Lucro antes dos juros e IR”. Assim, é
o resultado das operações, antes das despesas financeiras e no Imposto de Renda.
Logo:
Lucro Operacional 2.000
Margem operacional = = = 20%
Vendas Líquidas 10.000
Gabarito: D.</t>
  </si>
  <si>
    <t>28/12/2025 18:18</t>
  </si>
  <si>
    <t>SEAP PA</t>
  </si>
  <si>
    <t>Os dados a seguir foram retirados da contabilidade da Cia Modelo: Vendas Brutas R$ 2.500.000,00; Impostos sobre Vendas R$ 500.000,00;
Lucro antes do IR e CS R$ 500.000,00; Provisão para IR e CS R$ 100.000,00; Bens e Direitos $ 1.000.000,00; obrigações R$ 200.000,00. Com base nesses valores, é correto afirmar que o índice de Margem líquida e a Rentabilidade do Patrimônio Líquido são, respectivamente:</t>
  </si>
  <si>
    <t>0,16 / 0,40.</t>
  </si>
  <si>
    <t>0,40 / 0,16.</t>
  </si>
  <si>
    <t>0,20 / 0,50.</t>
  </si>
  <si>
    <t>0,25 / 0,62.</t>
  </si>
  <si>
    <t>0,40 / 0,62.</t>
  </si>
  <si>
    <t>Inicialmente, precisamos elaborar a DRE:
Vendas Brutas R$ 2.500.000,00;
(-) Impostos sobre Vendas R$ 500.000,00;
(=) Vendas Liquidas = R$ 2.000.000,00;
[...]
Lucro antes do IR e CS R$ 500.000,00;
(-) Provisão para IR e CS R$ 100.000,00;
(=) Lucro Líquido = R$ 400.000,00;
• Margem líquida:
Lucro Líquido 400.000
ML = = = 0,2
Vendas Líquidas 2.000.000
• Rentabilidade do Patrimônio Líquido
Lucro líquido 400.000
RPL= =
Patrimônio líquido ?
Precisamos do valor do PL. O quesito informou o seguinte:
- Bens e Direitos $ 1.000.000,00 = Ativo
- Obrigações R$ 200.000,00 = Passivo
Como Ativo = Passivo + PL, então:
PL = 1.000.000 - 200.000 = 800.000
Resolvendo, temos:
Lucro líquido 400.000
RPL= = = 0,5
Patrimônio líquido 800.000
Gabarito: C.</t>
  </si>
  <si>
    <t>28/12/2025 18:23</t>
  </si>
  <si>
    <t>Considere as seguintes informações sobre a Cia. das Frutas:
Com base nestas informações, é correto afirmar que a Cia. das Frutas apresentou</t>
  </si>
  <si>
    <t>retorno sobre o patrimônio líquido igual a 20%, decomposto pelo giro do ativo de 1,5 e margem líquida de 10%.</t>
  </si>
  <si>
    <t>retorno sobre o ativo total é 12% e o retorno sobre o patrimônio líquido é 25%.</t>
  </si>
  <si>
    <t>retorno sobre o ativo total é 12% e o retorno sobre o patrimônio líquido é 20%.</t>
  </si>
  <si>
    <t>retorno sobre ativo total igual a 15%, sendo decomposto pelo giro do ativo de 1,5 e margem líquida de 10%.</t>
  </si>
  <si>
    <t>retorno sobre ativo total igual a 12%, sendo decomposto pelo giro do ativo de 1,5 e margem líquida de 8%.</t>
  </si>
  <si>
    <t>36c5b0b7-1080-4215-8a59-df34d275d128.png</t>
  </si>
  <si>
    <t>Margem líquida = Lucro líquido / Vendas Líquidas = 240.000 / 2.400.000 = 0,1 = 10%
Retorno sobre o ativo = Giro x Margem = 1,5 x 10% = 15%
Podemos descarar as letras B, C e E, que indicam o retorno sobre o ativo de 12% (o correto é 15%).
Quanto à letra A, está errada, por o Giro e Margem resultam no retorno sobre o ativo, e não retorno sobre
o PL.
A letra D está correta.
Gabarito: D.</t>
  </si>
  <si>
    <t>28/12/2025 18:25</t>
  </si>
  <si>
    <t>A Comercial T apresentou as seguintes informações retiradas de seus livros e registros contábeis, em 30 de junho de 2017:
Ativo médio apurado nessa data (investimento) 1.500.000,00
Custo das mercadorias vendidas 300.000,00
Despesas operacionais 195.000,00
Impostos sobre compras 90.000,00
Impostos sobre vendas 120.000,00
Venda de mercadorias 825.000,00
Considerando, exclusivamente, as informações recebidas e os aspectos técnico- conceituais da análise das demonstrações contábeis, o retorno sobre o investimento (ROI), da Comercial T, em 30 / junho /2017, é de</t>
  </si>
  <si>
    <t>27,0%</t>
  </si>
  <si>
    <t>33,0%</t>
  </si>
  <si>
    <t>47,0%</t>
  </si>
  <si>
    <t>Também conhecido como “Índice Du-Pont”, trata-se de um dos mais importantes quocientes para análise
de balanços.
Retorno sobre Capital Empregado (RCE)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O quesito já forneceu o Ativo médio, então precisamos apurar o LL:
Venda de mercadorias 825.000,00
(-) Impostos sobre vendas (120.000,00)
= Vendas Líquidas 705.000,00
(-) Custo das mercadorias vendidas (300.000,00)
= Lucro Bruto 405.000,00
(-) Despesas operacionais (195.000,000
= Lucro Líquido 210.000,00
Agora, apliquemos a fórmula:
Lucro Líquido 210.000
RCE = = = 0,14 ou 14%.
Ativo Médio 1.500.000
Gabarito: A.
Analise os dados em R$ mil de determinada sociedade empresarial de capital aberto abaixo e responda as
questões.</t>
  </si>
  <si>
    <t>28/12/2025 18:27</t>
  </si>
  <si>
    <t>Analise os dados em R$ mil de determinada sociedade empresarial de capital aberto abaixo e responda as questões.
O Retorno do Capital Próprio foi:</t>
  </si>
  <si>
    <t>Positivo em 2010 em 4,78% e positivo em 2.009 de 36,46%</t>
  </si>
  <si>
    <t>Negativo em 2010 em 4,78% e positivo em 2.009 de 36,46%</t>
  </si>
  <si>
    <t>Positivo em 2010 em 2,30% e positivo em 2.009 de 14,79%</t>
  </si>
  <si>
    <t>Negativo em 2010 em 2,30% e positivo em 2.009 de 14,79%</t>
  </si>
  <si>
    <t>Positivo nos dois anos com um acréscimo de 86% do lucro.</t>
  </si>
  <si>
    <t>e93f6ea5-4c29-4605-aabf-6ce1839d8b5b.png</t>
  </si>
  <si>
    <t>Retorno sobre o Patrimônio Líquido (RPL) ou Retorno sobre o Capital Próprio
Também conhecido por ROE (Return On Equity), este índice indica o retorno que os acionistas estão obtendo
pelo seu investimento na empresa. Deve superar o custo de oportunidade, ou os investidores poderão mudar
de investimento.
A fórmula é a seguinte:
Lucro líquido
RPL=
Patrimônio líquido
112.423
RPL = ≅0,3646≅36,46%
308.324
Em 2010 a empresa obteve prejuízo, isto é, o retorno sobre o patrimônio líquido foi negativo.
-25.768
RPL = ≅- 0,0478≅-4,78%
538.604
Gabarito: B.
Analise as Demonstrações Contábeis abaixo de determinada Cia de Capital Aberto e responda as questões.</t>
  </si>
  <si>
    <t>28/12/2025 18:28</t>
  </si>
  <si>
    <t>Analise as Demonstrações Contábeis abaixo de determinada Cia de Capital Aberto e responda as questões.
A Rentabilidade do Patrimônio Líquido nos dois anos foi de:</t>
  </si>
  <si>
    <t>4,78% em 2.015 e 13,41% em 2.014</t>
  </si>
  <si>
    <t>6,52% em 2.015 e 12,67% em 2.014</t>
  </si>
  <si>
    <t>8,72% em 2.015 e 11,90% em 2.014</t>
  </si>
  <si>
    <t>3,56% em 2.015 e 7,89% em 2.014</t>
  </si>
  <si>
    <t>6,52% em 2.015 e 11,90% em 2.014</t>
  </si>
  <si>
    <t>f09ef14f-4985-4921-8d28-afc0861db44e.png</t>
  </si>
  <si>
    <t>Este índice indica a rentabilidade do capital próprio aplicado na empresa. Deve ser comparado com outras
alternativas de investimentos e com o retorno obtido por outras empresas do mesmo setor, para que se
possa avaliar o desempenho da empresa sob análise.
Lucro Líquido 224.070
RPL = = =13,41%
PL 1.671.011
Lucro Líquido 89.093
RPL = = =4,78%
PL 1.862.163
Gabarito: A.
O Balanço Patrimonial de determinada Sociedade Empresaria abaixo e responda as questões.</t>
  </si>
  <si>
    <t>28/12/2025 18:31</t>
  </si>
  <si>
    <t>O Balanço Patrimonial de determinada Sociedade Empresaria abaixo e responda as questões.
Analise A Rentabilidade do Ativo Total foi de:</t>
  </si>
  <si>
    <t>7,36%</t>
  </si>
  <si>
    <t>11,64%</t>
  </si>
  <si>
    <t>5,79%</t>
  </si>
  <si>
    <t>5,97%</t>
  </si>
  <si>
    <t>4,12%</t>
  </si>
  <si>
    <t>1fb3f17a-3d9d-40b0-b8ae-384ae28a19b8.png</t>
  </si>
  <si>
    <t>A rentabilidade de uma empresa não pode ser expressa apenas em termos absolutos, como ocorre na
Demonstração do Resultado do Exercício. Dizer que determinada empresa lucrou R$ 1.000.000,00 é uma
informação muito pobre.
Dependendo do capital empregado, R$ 1.000.000,00 de lucro pode ser muito bom ou muito ruim. Por
exemplo, se o capital empregado foi de R$ 5.000.000,00, o lucro de um milhão é um bom resultado. Mas, se
o capital foi de 100 milhões, apenas um milhão de lucro é um resultado medíocre.
Assim, é necessário o uso de índices que relacionem o lucro obtido com os recursos utilizados para obtê-lo.
O lucro pode ser relacionado com as vendas totais, com os ativos utilizados na sua geração, ou com os
recursos dos sócios (Patrimônio Líquido).
Lucro Líquido 120.882
Rentabilidade do Ativo Total= = ≅0,0579=5,79%
Ativo Total 2.086.511
Gabarito: C.</t>
  </si>
  <si>
    <t>28/12/2025 18:33</t>
  </si>
  <si>
    <t>O Balanço Patrimonial de determinada Sociedade Empresaria abaixo e responda as questões.
A Margem Líquida foi de:</t>
  </si>
  <si>
    <t>8,90%</t>
  </si>
  <si>
    <t>12,34%</t>
  </si>
  <si>
    <t>16,68%</t>
  </si>
  <si>
    <t>13,67%</t>
  </si>
  <si>
    <t>A fórmula é a seguinte:
ML =
Lucro Líquido
Vendas Líquidas =
120.882
724.880
≅16,68%
Gabarito: D.</t>
  </si>
  <si>
    <t>28/12/2025 18:34</t>
  </si>
  <si>
    <t>SEPLAG-MG</t>
  </si>
  <si>
    <t>Os índices econômicos-financeiros mostram informações sobre solvência, endividamento, gestão, lucratividade do negócio. Eles fornecem diferentes perspectivas sobre o desempenho de um negócio. Sobre o tema, leia as sentenças e assinale a alternativa correta:
I. O índice de liquidez corrente procura demonstrar quantas vezes o ativo de curto prazo (Ativo Circulante) cobre as obrigações de curto prazo (Passivo Circulante).
II. A margem de lucratividade bruta, em termos percentuais, mostra o quanto sobrou da receita líquida da empresa, depois de incorridos os custos de venda.
Estão corretas as afirmativas:</t>
  </si>
  <si>
    <t>Apenas a afirmativa I está correta.</t>
  </si>
  <si>
    <t>Apenas a afirmativa II está correta.</t>
  </si>
  <si>
    <t>As afirmativas I e II estão corretas.</t>
  </si>
  <si>
    <t>I. O índice de liquidez corrente procura demonstrar quantas vezes o ativo de curto prazo (Ativo Circulante)
cobre as obrigações de curto prazo (Passivo Circulante).
Correto, este índice apresenta a capacidade da empresa pagar suas dívidas de curto prazo (passivo
circulante) com os recursos de curto prazo (ativo circulante). É um índice muito utilizado e considerado como
o melhor indicador da situação de liquidez da empresa.
II. A margem de lucratividade bruta, em termos percentuais, mostra o quanto sobrou da receita líquida da
empresa, depois de incorridos os custos de venda.
Lucro Bruto
MB =
Vendas Líquidas
Afirmativa também correta.
Gabarito: C.</t>
  </si>
  <si>
    <t>28/12/2025 18:36</t>
  </si>
  <si>
    <t>A fórmula abaixo expressa um quociente que, quanto maior for seu valor, melhor será para a empresa.
Fórmula:
&lt;i&gt;Ver imagem!&lt;/i&gt;
Esse quociente permite às empresas e às instituições financeiras interessadas conhecer a(o)</t>
  </si>
  <si>
    <t>Liquidez Imediata</t>
  </si>
  <si>
    <t>Margem Líquida</t>
  </si>
  <si>
    <t>Rentabilidade do Ativo</t>
  </si>
  <si>
    <t>Rentabilidade do Patrimônio Líquido</t>
  </si>
  <si>
    <t>Giro do Ativo</t>
  </si>
  <si>
    <t>a580396e-4e5c-484e-9ad0-9cee8137c5ef.png</t>
  </si>
  <si>
    <t>A margem líquida evidencia o lucro obtido pela empresa em relação às suas vendas líquidas. É o lucro líquido
obtido para cada R$1,00 de receitas líquidas.
A fórmula é a seguinte:
Lucro Líquido
ML =
Vendas Líquidas
Curiosidade! Este índice já é calculado quando da elaboração da Análise Vertical.
Gabarito: B</t>
  </si>
  <si>
    <t>28/12/2025 18:39</t>
  </si>
  <si>
    <t>ANS</t>
  </si>
  <si>
    <t>&lt;b&gt;Instruções&lt;/b&gt;: Para responder à próxima questão, utilize as informações a seguir, e somente elas, relativas a dados extraídos do Balanço Patrimonial e da Demonstração de Resultado de 31/12/2006 da Cia. Comercial Monte Azul.
A taxa de rentabilidade sobre o patrimônio líquido da companhia no exercício de 2006 foi de</t>
  </si>
  <si>
    <t>15%.</t>
  </si>
  <si>
    <t>ac89bd43-3ee3-4e1e-a9f6-048b2fdededd.png</t>
  </si>
  <si>
    <t>Lucro líquido
RPL=
Patrimônio líquido
Rentabilidade Sobre PL = 49.200 / 246.000 = 0,2 ou 20%
Para calcular o PL, use a equação fundamental da contabilidade:
Ativo = Passivo + Patrimônio Líquido
A = PE + PL → 720 = 474 + PL → PL = 246
Gabarito: C.</t>
  </si>
  <si>
    <t>28/12/2025 18:41</t>
  </si>
  <si>
    <t>Manaus Energia S.A</t>
  </si>
  <si>
    <t>&lt;b&gt;Instruções&lt;/b&gt;: Para responder às duas próximas questões, considere os dados, a seguir:
Analisando a lucratividade da empresa no exercício de 2002, pergunta-se: Qual é o valor em percentual da margem bruta da empresa, aproximadamente?</t>
  </si>
  <si>
    <t>9,7%</t>
  </si>
  <si>
    <t>3,8%</t>
  </si>
  <si>
    <t>26,8%</t>
  </si>
  <si>
    <t>c9cd75e1-145c-4cff-a320-e3687facaef1.png</t>
  </si>
  <si>
    <t>Margem Bruta = Lucro bruto / vendas líquidas
Margem Bruta = 607 / 2.262 = 0,268 = 26,8 %
Gabarito: D.</t>
  </si>
  <si>
    <t>28/12/2025 18:43</t>
  </si>
  <si>
    <t>&lt;b&gt;Instruções&lt;/b&gt;: Para responder às duas próximas questões, considere os dados, a seguir:
Analisando a lucratividade da empresa no exercício de 2002, pergunta-se: Qual é o valor em percentual da margem operacional da empresa, aproximadamente?</t>
  </si>
  <si>
    <t>10,7%</t>
  </si>
  <si>
    <t>Nessa questão, a banca considerou “resultado operacional” como sendo o “Lucro antes dos juros e IR”.
Assim, o valor de 219 é o resultado das operações, antes das despesas financeiras e no Imposto de Renda.
Margem operacional = Lucro Operacional / Vendas líquidas
Margem operacional = 219 / 2.262 = 0,097 = 9,7 %
Gabarito: E.</t>
  </si>
  <si>
    <t>28/12/2025 18:46</t>
  </si>
  <si>
    <t>COPERGÁS</t>
  </si>
  <si>
    <t>A respeito das análises, horizontal e vertical, considere:
I. A análise horizontal consiste no estudo comparativo percentual das contas apresentadas nas demonstrações contábeis em períodos consecutivos.
II. Na análise vertical o objetivo é verificar a composição percentual das contas apresentadas nas demonstrações contábeis e sua evolução no tempo.
III. Através da análise horizontal da Demonstração de Resultados (DRE) é possível verificar quanto representa o volume de capital de terceiros sobre o total do ativo da empresa.
Está correto o que se afirma APENAS em</t>
  </si>
  <si>
    <t>Análise Horizontal Vertical</t>
  </si>
  <si>
    <t>I. A análise horizontal consiste no estudo comparativo percentual das contas apresentadas nas
demonstrações contábeis em períodos consecutivos.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3000
2200
×100 = 136
Terceiro ano:
3200
2200
×100 = 145
Normalmente, o símbolo % é omitido, na análise Horizontal.
A análise horizontal pode ser feita por qualquer período de tempo: Ano, trimestres, meses, etc. Item certo.
II. Na análise vertical o objetivo é verificar a composição percentual das contas apresentadas nas
demonstrações contábeis e sua evolução no tempo.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Item certo.
III. Através da análise horizontal da Demonstração de Resultados (DRE) é possível verificar quanto
representa o volume de capital de terceiros sobre o total do ativo da empresa.
Inicialmente, vejamos a nossa dica:
• Análise Horizontal -&gt; EVOLUÇÃO/COMPORTAMENTO através do tempo
• Análise Vertical -&gt; ESTRUTURA/ COMPOSIÇÃO
Errado, pois isso é capacidade informacional da análise vertical do balanço patrimonial. Essa foi maldosa e
pegou muitos candidatos. Portanto sempre fique atento se o quesito troca as características da análise
vertical pela horizontal. Adicionalmente, fique atento se o quesito troca as informações extraídas em cada
demonstração.
Diante do exposto, está correto o que se afirma APENAS em I e II.
Gabarito: C.</t>
  </si>
  <si>
    <t>28/12/2025 18:48</t>
  </si>
  <si>
    <t>MPE-MS</t>
  </si>
  <si>
    <t>Os seguintes dados representam informações do ativo circulante extraídas do Balanço Patrimonial da empresa Felix S.A., relativos aos exercícios 2020 e 2021:
ATIVO 2020 2021 Caixa e equivalentes 50.000,00 70.000,00 Banco conta movimento 85.000,00 125.000,00 Duplicatas a receber 100.000,00 120.000,00 Estoques 150.000,00 180.000,00 Considerando o ano de 2020 como o ano base de valor-índice 100, a análise horizontal do total do ativo circulante, em 2021, apresenta um valor</t>
  </si>
  <si>
    <t>superior a 60% e inferior a 70%.</t>
  </si>
  <si>
    <t>superior a 50% e inferior a 60%.</t>
  </si>
  <si>
    <t>superior a 40% e inferior a 50%.</t>
  </si>
  <si>
    <t>superior a 30% e inferior a 40%.</t>
  </si>
  <si>
    <t>superior a 20% e inferior a 30%.</t>
  </si>
  <si>
    <t>A análise horizontal do ATIVO CIRCULANTE em 2021, usando o ano de 2020 como base 100 é:
• Ativo Circulante 2020 = 50.000,00 + 85.000,00 + 100.000,00 + 150.000,00 = 385.000,00
• Ativo Circulante 2021 =70.000,00 + 125.000,00 + 120.000,00 + 180.000,00 = 495.000,00
Saldo Final 495.000
Análise Horizontal Estoques = = = 128,85%
Saldo Inicial 385.000
Isso significa que os estoques dessa empresa aumentaram 128,85 - 100 = 28,85%
Gabarito: E.</t>
  </si>
  <si>
    <t>28/12/2025 18:49</t>
  </si>
  <si>
    <t>Pode ser definido como um processo temporal de excelente eficácia em termos de análise financeira, pois possibilita a correta análise da evolução das contas individuais e também dos grupos de contas das entidades, por meio de números-índices. Qual é esse processo?</t>
  </si>
  <si>
    <t>Análise vertical.</t>
  </si>
  <si>
    <t>Verificação dos índices de liquidez.</t>
  </si>
  <si>
    <t>Análise horizontal.</t>
  </si>
  <si>
    <t>Ferramenta de avaliação das mutações do patrimônio líquido.</t>
  </si>
  <si>
    <t>Margem EBITDA.</t>
  </si>
  <si>
    <t>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Para finalizar, vejamos a nossa dica:
• Análise Horizontal -&gt; EVOLUÇÃO/COMPORTAMENTO através do tempo
• Análise Vertical -&gt; ESTRUTURA/ COMPOSIÇÃO
Gabarito: C</t>
  </si>
  <si>
    <t>Instituto ACCESS</t>
  </si>
  <si>
    <t>CISTRI</t>
  </si>
  <si>
    <t>Uma empresa apresentou as seguintes informações referentes ao exercício de 2022:
&lt;ul&gt; &lt;li&gt;Ativo Circulante = R$ 1.500,00&lt;/li&gt; &lt;li&gt;Ativo Não Circulante = 2.800,00&lt;/li&gt; &lt;/ul&gt;
Considerando somente as informações apresentadas, é correto afirmar que uma análise vertical evidenciará (valores aproximados)</t>
  </si>
  <si>
    <t>Ativo Circulante correspondente a 35% do Ativo Total.</t>
  </si>
  <si>
    <t>Ativo Circulante correspondente a 54% do Ativo Total.</t>
  </si>
  <si>
    <t>Ativo Não Circulante correspondente a 46% do Ativo Total.</t>
  </si>
  <si>
    <t>Ativo Não Circulante correspondente a 187% do Ativo Total.</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</si>
  <si>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1.500 1.500
A.V. = = = = 35 %
Ativo Total (1.500 + 2.800 4.300
Para o Ativo Não Circulante, fica assim:
Ativo Não Circulante 2.800 2.800
A.V. = = = = 65 %
Ativo Total (1.500 + 2.800 4.300
Gabarito: A</t>
  </si>
  <si>
    <t>28/12/2025 18:50</t>
  </si>
  <si>
    <t>A Análise das Demonstrações Contábeis tem como dois de seus meios a Análise Horizontal ou Análise de Evolução, através da qual os mesmos elementos são analisados em períodos diferentes, e a Análise Vertical ou Análise de Estrutura, pela qual diferentes elementos são comparados em um mesmo período. (ASSAF NETO, 2020)
Considerando as Análises Horizontal e Vertical, julgue as afirmativas a seguir em verdadeiras (V) ou falsas (F):
(___) Apresentando o Ativo Circulante de uma empresa em 31/12/2021 um saldo final de R$ 5.500,00 e em 31/12/2022 um saldo final de R$ 4.750,00, a análise horizontal evidenciará um crescimento de aproximadamente 16%.
(___) Apresentando o Ativo não Circulante de uma empresa em 31/12/2021 um saldo final de R$ 5.000,00 e em 31/12/2022 um saldo final de R$ 4.500,00, a análise horizontal evidenciará uma redução de 10%.
(___) Apresentando o Ativo Circulante de uma empresa em 31/12/2022 um saldo final de R$ 4.750,00 e o Ativo não Circulante um saldo final de R$ 5.000,00, a análise vertical evidenciará que o Ativo Circulante representa aproximadamente 49% do Ativo Total.
(___) Apresentando o Passivo Circulante + Passivo não Circulante de uma empresa em 31/12/2022 um saldo final de R$ 10.700,00 e Patrimônio Líquido um saldo final de R$ 18.300,00, a análise vertical evidenciará que o Patrimônio Líquido representa aproximadamente 37% do Passivo Total.
A sequência correta, de cima para baixo, é dada por</t>
  </si>
  <si>
    <t>(___) Apresentando o Ativo Circulante de uma empresa em 31/12/2021 um saldo final de R$ 5.500,00 e
em 31/12/2022 um saldo final de R$ 4.750,00, a análise horizontal evidenciará um crescimento de
aproximadamente 16%.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A análise horizontal dos Ativo Circulante (AC) em 2022, usando o ano de 2021 como base 100 é:
Saldo Final 4.750
Análise Horizontal Ativo Circulante = = = 86,36%
Saldo Inicial 5.500
Isso significa que o AC dessa empresa diminuiu em 86,36 - 100 = - 13,64%. Item falso.
(___) Apresentando o Ativo não Circulante de uma empresa em 31/12/2021 um saldo final de R$ 5.000,00
e em 31/12/2022 um saldo final de R$ 4.500,00, a análise horizontal evidenciará uma redução de 10%.
A análise horizontal dos Ativo Não Circulante (ANC) em 2022, usando o ano de 2021 como base 100 é:
Saldo Final 4.500
Análise Horizontal Ativo Não Circulante = = = 90 %
Saldo Inicial 5.000
Isso significa que o ANC dessa empresa diminuiu em 90 - 100 = - 10%. Item verdadeiro.
(___) Apresentando o Ativo Circulante de uma empresa em 31/12/2022 um saldo final de R$ 4.750,00 e o
Ativo não Circulante um saldo final de R$ 5.000,00, a análise vertical evidenciará que o Ativo Circulante
representa aproximadamente 49% do Ativo Total.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4.750 4.750
A.V. = = = = 49 %
Ativo Total (4.750 + 5.000 9.750
Nota-se que a análise vertical evidenciará que o Ativo Circulante representa aproximadamente 49% do Ativo
Total. Item verdadeiro.
(___) Apresentando o Passivo Circulante + Passivo não Circulante de uma empresa em 31/12/2022 um
saldo final de R$ 10.700,00 e Patrimônio Líquido um saldo final de R$ 18.300,00, a análise vertical
evidenciará que o Patrimônio Líquido representa aproximadamente 37% do Passivo Total.
A Análise Vertical indica a estrutura das demonstrações contábeis, através de coeficientes de participações,
bem como a sua evolução no tempo.
No balanço Patrimonial, os coeficientes são calculados em função do total do Ativo e total do Passivo + PL.
Para o PL, fica assim:
PL 18.300 18.300
A.V. = = = = 63 %
Passivo Total (10.700 + 18.300) 29.000
Item Falso.
Gabarito: B</t>
  </si>
  <si>
    <t>28/12/2025 18:51</t>
  </si>
  <si>
    <t>Pref. Guararema</t>
  </si>
  <si>
    <t>O passivo não circulante representa _______% do passivo total. Assinale a alternativa que torna a sentença correta.</t>
  </si>
  <si>
    <t>30,6</t>
  </si>
  <si>
    <t>52,4</t>
  </si>
  <si>
    <t>67,8</t>
  </si>
  <si>
    <t>8547a3c6-bb87-47b2-b00f-335fc39f1366.png</t>
  </si>
  <si>
    <t>Passivo Não Circulante Passivo Não Circulante
%AV = =
Passivo Passivo Circulante + Passivo Não Circulante
Classifiquemos cada conta:
Conta Saldo (em R$) Grupo
Amortização acumulada 4.500,00 RET. ANC
Bancos 900.000,00 AC
Caixa 12.000,00 AC
Capital 1.000.000,00 PL
Clientes 430.000,00 AC
Contas a pagar 345.000,00 PC
Custo da mercadoria vendida 546.000,00 DRE
Depreciação acumulada 10.000,00 RET. ANC
Despesa com amortização 900,00 DRE
Despesa com depreciação 2.300,00 DRE
Despesa com IR e CSLL 30.000,00 DRE
Despesa com perda estimada 850,00 DRE
Despesa financeira 2.000,00 DRE
Despesas administrativas 160.000,00 DRE
Despesas de vendas 90.000,00 DRE
Empréstimos - LP 600.000,00 PNC
Estoques 600.000,00 AC
Fornecedores 200.000,00 PC
Imobilizado 1.000.000,00 ANC
Intangível 450.000,00 ANC
Perda estimada - ativo 4.500,00 RET. AC
Receita financeira 3.500,00 DRE
Receita líquida 900.000,00 DRE
Reserva de Capital 978.000,00 PL
Reserva de Lucros 250.000,00 PL
Separemos as contas do passivo:
• Passivo Circulante = 545.000,00
Contas a pagar 345.000,00
Fornecedores 200.000,00
• Passivo Não Circulante = 600.000,00
Empréstimos - LP 600.000,00
Substituindo na fórmula, temos:
Passivo Não Circulante 600.000
%AV = = =
Passivo Circulante + Passivo Não Circulante 545.000+600.000
600.000
%AV = = 0,524 𝑜𝑢 52,4$
1.145.000
Gabarito: D</t>
  </si>
  <si>
    <t>28/12/2025 18:53</t>
  </si>
  <si>
    <t>FAUEL</t>
  </si>
  <si>
    <t>CM Salto do Itararé</t>
  </si>
  <si>
    <t>Tem como principal finalidade, apontar o crescimento de itens dos Balanços e das Demonstrações de Resultados, bem como de outros demonstrativos, através dos períodos, a fim de caracterizar tendências. Estas características são apresentadas pela análise:</t>
  </si>
  <si>
    <t>horizontal.</t>
  </si>
  <si>
    <t>vertical.</t>
  </si>
  <si>
    <t>de liquidez.</t>
  </si>
  <si>
    <t>de endividamento.</t>
  </si>
  <si>
    <t>de rentabilidade.</t>
  </si>
  <si>
    <t>A horizontal.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Esse é o nosso Gabarito.
B vertical.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Após essa explicação, vejamos a nossa dica:
• Análise Horizontal -&gt; EVOLUÇÃO/COMPORTAMENTO através do tempo
• Análise Vertical -&gt; ESTRUTURA/ COMPOSIÇÃO
Item errado.
C de liquidez.
Os índices (ou quocientes, ou indicadores) de liquidez indicam a capacidade da empresa de pagar suas
dívidas. Envolvem principalmente as contas do balanço (ativo circulante e ativo realizável a longo prazo, em
comparação com o passivo exigível a curto e a longo prazo). Item errado.
D de endividamento.
Os índices de endividamento (também chamados de quocientes de estrutura de capital) mostram a relação
entre o capital próprio (Patrimônio Líquido) e o capital de terceiros (passível exigível). Indicam a política de
obtenção de recursos da empresa, e a dependência da empresa com relação a capital de terceiros. Item
errado.
E de rentabilidade.
Nos índices de Rentabilidade a relação ocorre entre o Lucro e o Capital Investido. Item errado.
Gabarito: A.
Utilize os dados que se seguem para responder à questão.
Uma entidade prestadora de serviços apresentou as seguintes contas e seus respectivos saldos em 2021,
em módulo:
Conta Valor (em R$)
Ajuste de Avaliação Patrimonial (positivo) 5.000,00
Amortização Acumulada 48.000,00
Bancos 550.000,00
Caixa 15.000,00
Capital Social 5.000.000,00
Clientes 400.000,00
Clientes (longo prazo) 900.000,00
Contas a Pagar 45.000,00
Custo dos Serviços Prestados 770.340,00
Depreciação Acumulada 68.000,00
Despesa com Amortização 12.850,00
Despesa com IR e CSLL 444.925,00
Despesa com juros 7.456,00
Despesa com PECLD 45.000,00
Despesa de Depreciação 5.670,00
Despesas Gerais 35.000,00
Despesa Salários 700.000,00
Duplicatas Descontadas de Curto Prazo 760.000,00
Encargos Financeiros a apropriar 35.000,00
Estoques 100.000,00
Fornecedores 50.000,00
Imobilizado 200.000,00
Intangível 800.000,00
Investimento em Instrumentos Financeiros - valor justo para resultado
124.500,00
abrangente - ANC
Investimento em Instrumentos Financeiros - valor justo para resultado
50.000,00
do exercício - ANC
Investimentos em Controlada 2.356.000,00
Perda Estimada de Crédito de Liquidação Duvidosa - LP (Ativo) 150.000,00
Perda Estimada de Crédito de Liquidação Duvidosa- CP (Ativo) 90.000,00
Propriedades para Investimento 1.560.000,00
Receita de Equivalência Patrimonial 356.000,00
Receita Líquida 2.567.800,00
Reserva de Capital 45.500,00
Conta Valor (em R$)
Reserva de Lucros 61.000,00
Salários a Pagar 768.000,00
Valorização de Instrumentos Financeiros - Resultado 2.500,00</t>
  </si>
  <si>
    <t>28/12/2025 18:54</t>
  </si>
  <si>
    <t>IPSM SJC</t>
  </si>
  <si>
    <t>Utilize os dados que se seguem para responder à questão.
Uma entidade prestadora de serviços apresentou as seguintes contas e seus respectivos saldos em 2021, em módulo:
A relação entre o saldo do grupo Investimentos do Balanço Patrimonial e o Ativo Total da entidade é de, aproximadamente:</t>
  </si>
  <si>
    <t>0,38</t>
  </si>
  <si>
    <t>0,61</t>
  </si>
  <si>
    <t>1,64</t>
  </si>
  <si>
    <t>2,65</t>
  </si>
  <si>
    <t>642617a3-da53-4d62-b8fa-07ac6aa4b277.png</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</si>
  <si>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fica assim:
Investimentos
A.V. =
Ativo Total
O primeiro passo é classificar conforme o grupo:
Conta Valor (em R$) GRUPO
Ajuste de Avaliação Patrimonial (positivo) 5.000,00 PL
Amortização Acumulada 48.000,00 ANC - Retificadora
Bancos 550.000,00 AC
Caixa 15.000,00 AC
Capital Social 5.000.000,00 PL
Clientes 400.000,00 AC
Clientes (longo prazo) 900.000,00 ANC - RLP
Contas a Pagar 45.000,00 PC
Custo dos Serviços Prestados 770.340,00 RESULTADO
Depreciação Acumulada 68.000,00 ANC - Retificadora
Despesa com Amortização 12.850,00 RESULTADO
Despesa com IR e CSLL 444.925,00 RESULTADO
Despesa com juros 7.456,00 RESULTADO
Despesa com PECLD 45.000,00 RESULTADO
Conta Valor (em R$) GRUPO
Despesa de Depreciação 5.670,00 RESULTADO
Despesas Gerais 35.000,00 RESULTADO
Despesa Salários 700.000,00 RESULTADO
Duplicatas Descontadas de Curto Prazo 760.000,00 PC
Encargos Financeiros a apropriar 35.000,00 PC - RETIFICADORA
Estoques 100.000,00 AC
Fornecedores 50.000,00 PC
Imobilizado 200.000,00 ANC - IMOBILIZADO
Intangível 800.000,00 ANC - INTANGÍVEL
Investimento em Instrumentos Financeiros - valor justo para resultado ANC -
124.500,00
abrangente - ANC INVESTIMENTOS
Investimento em Instrumentos Financeiros - valor justo para resultado ANC -
50.000,00
do exercício - ANC INVESTIMENTOS
ANC -
Investimentos em Controlada 2.356.000,00
INVESTIMENTOS
ANC -
Perda Estimada de Crédito de Liquidação Duvidosa - LP (Ativo) 150.000,00
RETIFICADORA
Perda Estimada de Crédito de Liquidação Duvidosa- CP (Ativo) 90.000,00 AC - RETIFICADORA
ANC -
Propriedades para Investimento 1.560.000,00
INVESTIMENTOS
Receita de Equivalência Patrimonial 356.000,00 RESULTADO
Receita Líquida 2.567.800,00 RESULTADO
Reserva de Capital 45.500,00 PL
Reserva de Lucros 61.000,00 PL
Salários a Pagar 768.000,00 PC
Valorização de Instrumentos Financeiros - Resultado 2.500,00 RESULTADO
Próximo passo é filtrarmos as contas do ativo:
Conta Valor (em R$)
Amortização Acumulada (48.000,00)
Bancos 550.000,00
Caixa 15.000,00
Clientes 400.000,00
Clientes (longo prazo) 900.000,00
Depreciação Acumulada (68.000,00)
Estoques 100.000,00
Imobilizado 200.000,00
Intangível 800.000,00
Investimento em Instrumentos Financeiros - valor justo para resultado
124.500,00
abrangente - ANC
Investimento em Instrumentos Financeiros - valor justo para resultado
50.000,00
do exercício - ANC
Conta Valor (em R$)
Investimentos em Controlada 2.356.000,00
Perda Estimada de Crédito de Liquidação Duvidosa - LP (Ativo) (150.000,00)
Perda Estimada de Crédito de Liquidação Duvidosa- CP (Ativo) (90.000,00)
Propriedades para Investimento 1.560.000,00
Total do Ativo 6.699.500,00
O terceiro passo é selecionarmos as do ANC - INVESTIMENTOS:
Conta Valor (em R$)
Investimento em Instrumentos Financeiros - valor justo para resultado
124.500,00
abrangente - ANC
Investimento em Instrumentos Financeiros - valor justo para resultado
50.000,00
do exercício - ANC
Investimentos em Controlada 2.356.000,00
Propriedades para Investimento 1.560.000,00
ANC - INVESTIMENTOS 4.090.500,00
Substituindo na fórmula, temos:
Investimentos 4.090.500,00
A.V. = = = 0,61
Ativo Total 6.699.500,00
Gabarito: B
(IDECAN/PEFOCE/Perito Criminal de 1ª Classe/Ciências Contábeis/2021) Assinale a alternativa que
apresente um objetivo da Análise Horizontal da Demonstração do Resultado do Exercício de uma
entidade.
A verificar o comportamento do patrimônio ao longo dos anos
B detectar a evolução ou a involução das despesas reconhecidas ao longo dos anos
C analisar as estratégias de gestão em relação à tomada de decisões
D verificar a estrutura de resultado, avaliando a relação entre cada despesa e a Receita Bruta
E evidenciar quais despesas mais influenciaram na formação do lucro ou do prejuízo do período
Comentários:
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t>
  </si>
  <si>
    <t>28/12/2025 18:57</t>
  </si>
  <si>
    <t>IDECAN</t>
  </si>
  <si>
    <t>Assinale a alternativa que apresente um objetivo da Análise Horizontal da Demonstração do Resultado do Exercício de uma entidade.</t>
  </si>
  <si>
    <t>verificar o comportamento do patrimônio ao longo dos anos</t>
  </si>
  <si>
    <t>detectar a evolução ou a involução das despesas reconhecidas ao longo dos anos</t>
  </si>
  <si>
    <t>analisar as estratégias de gestão em relação à tomada de decisões</t>
  </si>
  <si>
    <t>verificar a estrutura de resultado, avaliando a relação entre cada despesa e a Receita Bruta</t>
  </si>
  <si>
    <t>evidenciar quais despesas mais influenciaram na formação do lucro ou do prejuízo do período</t>
  </si>
  <si>
    <t>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t>
  </si>
  <si>
    <t>28/12/2025 19:00</t>
  </si>
  <si>
    <t>Em análise de balanços, as principais técnicas utilizadas podem ser resumidas em uma tríade de aplicação, a saber: análise horizontal; análise vertical; e análise por indicadores financeiros. As análises vertical e horizontal também podem ser aplicadas em diversos demonstrativos financeiros de uma instituição, tais como: balanço patrimonial; demonstrativo de resultados do exercício; e fluxo de caixa. Dessa forma, é possível ter uma ideia mais clara do real cenário da empresa e tomar as melhores decisões gerenciais. Essas análises são complementares e devem ser aplicadas em conjunto. Além disso, é fundamental se explorar ao máximo o que podem trazer de informação. No que se refere à análise horizontal, é correto afirmar que sua principal finalidade é verificar</t>
  </si>
  <si>
    <t>a situação específica de uma instituição, sem considerar o fator tempo na evolução.</t>
  </si>
  <si>
    <t>a participação percentual dos componentes das demonstrações contábeis ao longo do tempo.</t>
  </si>
  <si>
    <t>a evolução dos elementos que formam as demonstrações contábeis ao longo do tempo.</t>
  </si>
  <si>
    <t>se a instituição tem lucro satisfatório em relação aos investimentos efetuados.</t>
  </si>
  <si>
    <t>se a instituição tem recursos suficientes para manter sua continuidade operacional.</t>
  </si>
  <si>
    <t>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Já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Tome nota!
• Análise Horizontal -&gt; EVOLUÇÃO/COMPORTAMENTO através do tempo
• Análise Vertical -&gt; ESTRUTURA/ COMPOSIÇÃO
Gabarito: C</t>
  </si>
  <si>
    <t>Metrô-SP</t>
  </si>
  <si>
    <t>O balanço abaixo representa a situação do ativo circulante da empresa Mahalanobis ao fim dos exercícios de 2017 e 2018.
Considerando o ano de 2017 como o ano base de valor-índice 100, a análise horizontal dos estoques em 2018 é de</t>
  </si>
  <si>
    <t>101,36%.</t>
  </si>
  <si>
    <t>135%.</t>
  </si>
  <si>
    <t>50,76%.</t>
  </si>
  <si>
    <t>125,6%.</t>
  </si>
  <si>
    <t>90,64%.</t>
  </si>
  <si>
    <t>d5be0a7b-36fc-4a7f-8e70-8d19801e862f.png</t>
  </si>
  <si>
    <t>A análise horizontal dos estoques em 2018, usando o ano de 2017 como base 100 é:
Saldo Final 520.000
Análise Horizontal Estoques = = =101,36%
Saldo Inicial 513.000
Isso significa que os estoques dessa empresa aumentaram 101,36 - 100 = 1,36%
Gabarito: A
(FBC/Exame Suficiência/CFC/2017.1) Um determinado analista preparou a Análise Vertical das
Demonstrações Contábeis de uma Sociedade Empresária conforme a fórmula:
A partir desses cálculos de Análise Vertical, obtiveram-se 40% para o Ativo Circulante.
Considerando-se apenas as informações apresentadas e de acordo com a classificação contida na NBC TG
26 (R4) – APRESENTAÇÃO DAS DEMONSTRAÇÕES CONTÁBEIS, entre as opções apresentadas a seguir,
assinale a opção que apresenta uma interpretação correta do índice mencionado.
a) Espera-se que 40% do Ativo sejam realizados em até doze meses após a data do balanço.
b) Espera-se que 40% do endividamento sejam liquidados no período de até doze meses após a data do
balanço.
c) Os componentes tangíveis de uso, que deverão gerar benefícios econômicos em mais de um exercício,
correspondem a 40%.
d) Os componentes que serão realizados em até doze meses após a data do balanço cresceram 40% se
comparados ao período anterior.
Comentário: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De acordo com os dados da questão, o Ativo apresentava a seguinte estrutura:
Ativo Circulante 40%
Ativo Não Circulante 60%
Ativo Total 100%
Assim, a resposta correta é a alternativa A: espera-se que 40% do Ativo sejam realizados em até doze meses
após a data do balanço.
Gabarito: A
Com base na Demonstração de Resultado do Exercício e em relação às Receitas é correto afirmar que:</t>
  </si>
  <si>
    <t>28/12/2025 19:01</t>
  </si>
  <si>
    <t>Com base na Demonstração de Resultado do Exercício e em relação às Receitas é correto afirmar que:
Com relação à análise horizontal e vertical do período 2013/2014, analise as afirmativas baixo e assinale a alternativa correta:
I. O Ativo Total aumentou no período aproximadamente 8% devido, principalmente, ao aumento do Ativo Circulante em aproximadamente 6%.
II. O Principal Componente do Passivo em 2.014 é o Não Circulante com 43% do Total do Passivo.
III. O Lucro diminuiu no período em 23,29%, pois as vendas diminuíram aproximadamente 7%, porém, os custos e despesas não acompanharam esta queda, diminuindo aproximadamente e respectivamente 4% e 2,5%.</t>
  </si>
  <si>
    <t>Todas as afirmativas estão corretas.</t>
  </si>
  <si>
    <t>Apenas as afirmativas I e II estão corretas.</t>
  </si>
  <si>
    <t>Apenas as afirmativas II e III estão corretas</t>
  </si>
  <si>
    <t>Apenas a afirmativa III está correta.</t>
  </si>
  <si>
    <t>a3f3ee05-61c9-405a-84e2-dee32c63a8a5.png</t>
  </si>
  <si>
    <t>Análise Horizontal:
O objetivo da Análise Horizontal é demonstrar o comportamento de itens do Balanço e da Demonstração do
Resultado através do tempo. Na sua elaboração, consideramos o primeiro período como base 100, e
apuramos o percentual de evolução dos períodos seguinte.
Exemplo: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Abaixo, um exemplo de Análise Horizontal:
31/12/X1 A.H. 31/12/X2 A.H. 31/12/X3 A.H.
ATIVO
ATIVO CIRCULANTE
Disponível 1000 100 930 93 1100 110
Duplicatas a Receber 25000 100 26000 104 32000 128
Estoques 15000 100 13000 87 18000 120
Total Ativo Circulante 41000 100 39930 97 51100 125
ATIVO NÃO CIRCULANTE
Realizável a Longo Prazo 800 100 1250 156 1100 138
Investimentos 12000 100 12000 100 12000 100
Imobilizado 18000 100 20500 114 19000 106
Intangível 5000 100 5000 100 6000 120
Total Ativo Não Circulante 35800 100 38750 108 38100 106
TOTAL ATIVO 76800 100 78680 102 89200 116
PASSIVO
PASSIVO CIRCULANTE
Fornecedores 19000 100 21000 111 25000 132
Contas a Pagar 8000 100 7000 88 10000 125
Empréstimos Curto Prazo 2000 100 4000 200 3500 175
Total Passivo Circulante 29000 100 32000 110 38500 133
31/12/X1 A.H. 31/12/X2 A.H. 31/12/X3 A.H.
PASSIVO NÃO CIRCULANTE
Empréstimos de Longo Prazo 15000 100 11000 73 13000 87
Total Passivo Não Circulante 15000 100 11000 73 13000 87
PATRIMÔNIO LÍQUIDO
Capital Social 20000 100 20000 100 20000 100
Reservas de Capital 4000 100 4000 100 4000 100
Reservas de Lucro 8800 100 11680 133 13700 156
Total Patrimônio Líquido 32800 100 35680 109 37700 115
Total Passivo + PL 76800 100 78680 102 89200 116
DRE
Receita Líquida 40000 100 42800 107 45200 113
(-) CMV -22000 100 -24100 110 -26300 120
(=) Lucro Bruto 18000 100 18700 104 18900 105
(-) Despesas
de Vendas -2000 100 -2100 105 -2400 120
Administrativa -3000 100 -3200 107 -3100 103
Financeiras -2500 100 -2400 96 -2800 112
(=) Lucro Operacional 10500 100 11000 105 10600 101
(-) IR e CSLL -2625 100 -2750 105 -2650 101
(=) Lucro Líquido 7875 100 8250 105 7950 101
A análise horizontal pode ser do tipo “base fixa” ou “base móvel”.
Na “base fixa”, todos os percentuais se referem ao primeiro ano. Exemplo:
Análise Horizontal X1 $ % X2 $ % X3 $ %
Receita Líquida 40000 100 42800 107 45200 113
X3 = 45200 / 40000 = 1,13 = 113%
Na “base móvel”, o percentual se refere ao ano anterior:
Análise Horizontal X1 $ % X2 $ % X3 $ %
Receita Líquida 40000 100 42800 107 45200 106
X3 = 45200 / 42800 = 1,06 = 106%.
Se a questão não mencionar nada, considere que é “base fixa
Agora, vamos responder a nossa questão!
I. O Ativo Total aumentou no período aproximadamente 8% devido, principalmente, ao aumento do Ativo
Circulante em aproximadamente 6%.
Em 31.12.2013 o Ativo Total da empresa era de 4.117.840 e passou para 4.438.565, ou seja, teve um
aumento de (4.438.565/4.117.840 – 1) 8%. O Ativo Circulante passou de 2.524.847 para 2.668.065, ou seja,
aumento de 2.668.065/2.524.847 – 1, isto é, 5,67%.
Item errado, pelos critérios de aproximação da banca. Confesso que fazer esses cálculos sem auxílio de
calculadores é complicado.
II. O Principal Componente do Passivo em 2.014 é o Não Circulante com 43% do Total do Passivo.
Em 2014 o Passivo Não Circulante da empresa era de 1.737.825 e o Passivo era 4.438.565, ou seja,
1.737.825/4.438.565, aproximadamente 39%. Alternativa errada!
III. O Lucro diminuiu no período em 23,29%, pois as vendas diminuíram aproximadamente 7%, porém, os
custos e despesas não acompanharam esta queda, diminuindo aproximadamente e respectivamente 4% e
2,5%.
Para analisarmos melhor essa alternativa, vamos dividi-la em partes, vejam:
O Lucro diminuiu no período em 23,29%:
O Lucro Líquido era 292.117 em 2013 e passou para 224.070 em 2014, isto é, 224.070/292.117 – 1, redução
de 23,29%, o que está correto.
As vendas diminuíram aproximadamente 7%
A Receita de Vendas era 3.659.309 em 2013 e passou para 3.400.194 em 2014, isto é, 3.400.194 /3.659.309
– 1, redução de 7%, o que também está correto.
Os custos e despesas não acompanharam esta queda, diminuindo aproximadamente e respectivamente
4% e 2,5%.
O Custos dos Bens ou Serviços Prestados em 2013 era de 2.928.774 e passou para 2.807.859, portanto,
2.807.859/2.928.774 – 1, redução de 4%. Por seu turno, as despesas eram 335.642 e passaram para 327.073,
isto é, 327.073/335.642 – 1 = 2,5%.
Item correto! Questão bem trabalhosa, não é mesmo?
Gabarito: E</t>
  </si>
  <si>
    <t>28/12/2025 19:03</t>
  </si>
  <si>
    <t>Considerando a análise vertical das demonstrações contábeis, assinale a alternativa correta.</t>
  </si>
  <si>
    <t>Demonstra as participações relativas de cada item de uma demonstração contábil em relação a determinado referencial.</t>
  </si>
  <si>
    <t>Normalmente considera o primeiro exercício como base para análise dos demais.</t>
  </si>
  <si>
    <t>Permite avaliar o aumento ou diminuição dos valores das contas patrimoniais e de resultado em determinada série histórica.</t>
  </si>
  <si>
    <t>Permite verificar se os custos estão crescendo na mesma proporção que a receita de vendas.</t>
  </si>
  <si>
    <t>Tem por objetivo principal demonstrar a variação histórica de cada conta.</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</si>
  <si>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Gabarito: A</t>
  </si>
  <si>
    <t>Pref SJC</t>
  </si>
  <si>
    <t>É possível fazer a análise financeira com ferramental tradicional de análise de balanço. Tomam-se como 100% todas as contas de um determinado período e faz-se uma relação percentual sobre os dados desse período.
Uma dessas técnicas, que é a que analisa o crescimento (ou variação) de um ou mais períodos, é denominada</t>
  </si>
  <si>
    <t>análise vertical.</t>
  </si>
  <si>
    <t>análise horizontal real.</t>
  </si>
  <si>
    <t>análise horizontal.</t>
  </si>
  <si>
    <t>indicadores econômico-financeiros.</t>
  </si>
  <si>
    <t>restrições dos dados.</t>
  </si>
  <si>
    <t>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
CONTAS VALOR
Ativo
Ativo Circulante
Disponibilidades R$ 70.000,00
Investimentos de Curto Prazo R$ 110.000,00
Contas a receber R$ 54.000,00
Estoque R$ 36.000,00
Total do Ativo Circulante R$ 270.000,00
Ativo não Circulante
Investimentos R$ 90.000,00
Imobilizado R$ 130.000,00
Intangíveis R$ 10.000,00
Total Ativo não Circulante R$ 230.000,00
Total do Ativo R$ 500.000,00</t>
  </si>
  <si>
    <t>28/12/2025 19:08</t>
  </si>
  <si>
    <t>De acordo com as informações do Balanço Patrimonial acima, qual o coeficiente de análise vertical dos Investimentos de Curto Prazo?</t>
  </si>
  <si>
    <t>26%</t>
  </si>
  <si>
    <t>54%</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</si>
  <si>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de Curto Prazo, fica assim:
Investimentos de Curto Prazo 110.000
A.V. = = = 22 %
Ativo Total 500.000
Gabarito: A
Balanços Patrimoniais da Empresa XisY, publicados em 31 de março de 2012, em milhares de reais.
Considere, na Análise Horizontal, 2010 como o ano base (índice=1).</t>
  </si>
  <si>
    <t>Qual o número-índice que representa o ativo circulante total em 2011, na análise horizontal?</t>
  </si>
  <si>
    <t>0,385</t>
  </si>
  <si>
    <t>0,417</t>
  </si>
  <si>
    <t>0,957</t>
  </si>
  <si>
    <t>1,000</t>
  </si>
  <si>
    <t>1,071</t>
  </si>
  <si>
    <t>7aa044ff-d18d-447c-924e-be3232391a51.png</t>
  </si>
  <si>
    <t>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2010 A.H. Ano 2011 A.H Ano 2012 A.H
Ativo Circulante 700 100 670 95,71 750 107,14
O primeiro ano da série tem índice 100.
Segundo ano: ×100 = 95,71
Terceiro ano: ×100 = 107,14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t>
  </si>
  <si>
    <t>28/12/2025 19:09</t>
  </si>
  <si>
    <t>IFNMG</t>
  </si>
  <si>
    <t>Em termos genéricos qual é o objetivo da análise horizontal? Assinale a alternativa correta.</t>
  </si>
  <si>
    <t>Permitir uma visão da estratégia e dos planos da empresa analisada, estimando o seu futuro.</t>
  </si>
  <si>
    <t>Mostrar a evolução de cada conta das demonstrações financeiras e, pela comparação entre si, permitir tirar conclusões sobre a evolução da empresa.</t>
  </si>
  <si>
    <t>Extrair informações para os demais tipos de sociedades.</t>
  </si>
  <si>
    <t>Apresentar todos os bens e direitos da empresa e o capital investido pelos proprietários.</t>
  </si>
  <si>
    <t>Mostrar a importância de cada conta em relação à demonstração financeira a que pertence e, através da comparação com padrões do ramo ou com percentuais da própria empresa em anos anteriores.</t>
  </si>
  <si>
    <t>O objetivo da Análise Horizontal é demonstrar o comportamento de itens do Balanço e da Demonstração do
Resultado através do tempo. Na sua elaboração, consideramos o primeiro período como base 100, e
apuramos o percentual de evolução dos períodos seguinte.
Gabarito: B</t>
  </si>
  <si>
    <t>1611</t>
  </si>
  <si>
    <t>INB S.A</t>
  </si>
  <si>
    <t>Os saldos das disponibilidades da Cia. Horizontal são:
ano 1: R$20.000,00;
ano 2: R$25.000,00;
ano 3: R$35.000,00 e
ano 4: R$29.750,00.
Ao elaborarmos a análise horizontal anual, teremos a seguinte evolução desse subgrupo de contas:</t>
  </si>
  <si>
    <t>25%; 40% e -15%</t>
  </si>
  <si>
    <t>20%; 75% e 48,75%</t>
  </si>
  <si>
    <t>25%; 40% e 15%</t>
  </si>
  <si>
    <t>20% e 40%</t>
  </si>
  <si>
    <t>25% e 80%</t>
  </si>
  <si>
    <t>O objetivo da Análise Horizontal é demonstrar o comportamento de itens do Balanço e da Demonstração do
Resultado através do tempo.
Na sua elaboração, consideramos o primeiro período como base 100, e apuramos o percentual de evolução
dos períodos seguinte.
Análise Horizontal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 análise horizontal pode ser do tipo “base fixa” ou “base móvel”.
Na “base fixa”, todos os percentuais se referem ao primeiro ano. Exemplo:
Análise Horizontal X1 $ % X2 $ % X3 $ %
Receita Líquida 40000 100 42800 107 45200 113
Calculando X3, temos:
45.200
X3 = = 1,13 = 113%
40.000
Na “base móvel”, o percentual se refere ao ano anterior:
Análise Horizontal X1 $ % X2 $ % X3 $ %
Receita Líquida 40000 100 42800 107 45200 106
Calculando X3, temos:
45.200
X3 = = 1,06 = 106%.
42.800
Muito bem. Nessa questão, a banca pediu a “análise horizontal anual”. E não esclarece se deve ser usada a
base móvel ou a base fixa.
Se considerarmos a base fixa, não teríamos resposta correta:
Base fixa
Período ANO 1 ANO 2 ANO 3 ANO 4
Valor disponibilidade R$ 20.000 R$ 25.000 R$ 35.000 R$ 29.750
Análise horizontal 25% 75% 48,75%
Por outro lado, usando a base móvel, temos:
Base móvel
Período ANO 1 ANO 2 ANO 3 ANO 4
Valor disponibilidade R$ 20.000 R$ 25.000 R$ 35.000 R$ 29.750
Análise horizontal 25% 40% -15%
Gabarito: A</t>
  </si>
  <si>
    <t>28/12/2025 19:10</t>
  </si>
  <si>
    <t>A análise do balanço de certa empresa concluiu que seu nível de liquidez era razoável, após calcular seus índices de liquidez imediata e de liquidez corrente, e constatar que o valor do caixa era bem maior que o dos estoques.
Esses dados permitem concluir que o</t>
  </si>
  <si>
    <t>Índices De Liquidez</t>
  </si>
  <si>
    <t>índice de liquidez imediata é menor que o índice de liquidez corrente.</t>
  </si>
  <si>
    <t>valor elevado do caixa, em relação aos estoques, torna o índice de liquidez imediata igual ao índice de liquidez corrente.</t>
  </si>
  <si>
    <t>valor do ativo permanente afeta apenas o índice de liquidez corrente.</t>
  </si>
  <si>
    <t>valor das contas a receber afeta apenas o índice de liquidez corrente.</t>
  </si>
  <si>
    <t>valor do caixa aumentando, aumentaria apenas o índice de liquidez imediata.</t>
  </si>
  <si>
    <t>Inicialmente vamos rever as respectivas fórmulas:
LI =
Disponibilidades
Passivo Circulante
LC =
Ativo Circulante
Passivo Circulante
LS =
Ativo circulante - Estoques
Passivo circulante
LG =
Ativo circulante + Ativo realizável a LP
Passivo circulante + (Passivo não circulante - Receita diferida)
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A índice de liquidez imediata é menor que o índice de liquidez corrente.
A liquidez imediata é mais rigorosa do que a liquidez corrente, pois a liquidez corrente leva em consideração
as contas do ativo circulante e a liquidez imediata, apenas as disponibilidades. Esse é o nosso gabarito.
B valor elevado do caixa, em relação aos estoques, torna o índice de liquidez imediata igual ao índice de
liquidez corrente.
Errado, pois a liquidez corrente possui em seu numerador tanto as disponibilidades como as demais contas
do ativo circulante. Lembrando que quanto maior o numerador da fração, maior será o índice.
C valor do ativo permanente afeta apenas o índice de liquidez corrente.
Errado, pois o índice de liquidez corrente só leva em consideração o ativo circulante e o passivo circulante.
D valor das contas a receber afeta apenas o índice de liquidez corrente.
Olhando para as fórmulas de liquidez, percebemos que as "contas a receber" somente não afetam a liquidez
imediata. Item errado.
E valor do caixa aumentando, aumentaria apenas o índice de liquidez imediata.
Recordamos que a conta caixa é pertence ao ativo circulante. Por fazer parte das disponibilidades, ela afetará
todos os índices de liquidez.
Lembrando que quanto maior o numerador da fração, maior será o índice. Consequentemente, quanto maior
o caixa maior será o índice de liquidez.
Gabarito: A</t>
  </si>
  <si>
    <t>29/12/2025 02:58</t>
  </si>
  <si>
    <t>Os índices de liquidez mostram a capacidade que a empresa tem de honrar suas obrigações nas respectivas datas de suas exigibilidades.
Nesse sentido, o índice de liquidez que corrige as incertezas dos estoques e dos direitos a receber é o índice de</t>
  </si>
  <si>
    <t>liquidez corrente</t>
  </si>
  <si>
    <t>liquidez geral</t>
  </si>
  <si>
    <t>liquidez imediata</t>
  </si>
  <si>
    <t>liquidez seca</t>
  </si>
  <si>
    <t>solvência geral</t>
  </si>
  <si>
    <t>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pois avalia a capacidade de a empresa pagar suas dívidas de imediato, com os
valores que possui disponíveis. Sua fórmula é a seguinte:
LI =
Disponibilidades
Passivo Circulante
Gabarito: C</t>
  </si>
  <si>
    <t>De acordo com o balanço patrimonial apresentado, para cada real de dívida de curto prazo, quanto a empresa possui de ativos da mesma natureza para sua cobertura?</t>
  </si>
  <si>
    <t>0,62</t>
  </si>
  <si>
    <t>0,73</t>
  </si>
  <si>
    <t>1,35</t>
  </si>
  <si>
    <t>1,73</t>
  </si>
  <si>
    <t>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Liquidez corrente = Ativo circulante / Passivo circulante = R$ 111.270/ R$ 82.350 = 1,35
Se a LC da empresa for de 1,35 ou 135%, podemos dizer que a empresa possui R$ 1,35 reais no ativo
circulante para cada real de dívida, a curto prazo.
Gabarito: D</t>
  </si>
  <si>
    <t>29/12/2025 02:59</t>
  </si>
  <si>
    <t>Uma entidade precisa definir, dentre as identificadas no Quadro a seguir, a qual empresa emprestará dinheiro. Para isso, é preciso verificar a empresa que possui maior liquidez e, por consequência, maior capacidade para honrar seus compromissos.
Com base nos dados apresentados, a empresa que deve ser escolhida é a</t>
  </si>
  <si>
    <t>6494bb1f-3ac5-4e68-8933-31a4c0b801d4.png</t>
  </si>
  <si>
    <t>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A fórmula é a seguinte
Liquidez Corrente = Ativo circulante / Passivo circulante
Lembrando que a interpretação dos índices de Liquidez é quanto maior melhor.
Calculando, temos:
Liquidez Corrente Empresa X = 10.000/20.000 = 0,50
Liquidez Corrente Empresa Y = 8.000/5.000 = 1,60
Liquidez Corrente Empresa K = 5.000/6.000 = 0,83
Liquidez Corrente Empresa W = 7.000/3.000 = 2,33
Liquidez Corrente Empresa Z = 15.000/4.000 = 3,75
Gabarito: E</t>
  </si>
  <si>
    <t>29/12/2025 03:00</t>
  </si>
  <si>
    <t>Na esfera econômico-financeira, o conceito de liquidez diz respeito à capacidade de solvência de uma empresa no curto prazo. Quando o estoque de uma empresa não é líquido, ou seja, sua conversão em caixa é difícil ou demorada, o índice de liquidez seca apresenta melhores resultados sobre a liquidez geral, se comparado ao índice de liquidez corrente. Considere-se o seguinte balancete, que foi apresentado pelo contador da Cia. Z S.A.
De acordo com o balancete apresentado pelo contador da Cia. Z S.A., o índice de liquidez seca aproximado da empresa foi de:</t>
  </si>
  <si>
    <t>0,74</t>
  </si>
  <si>
    <t>0,82</t>
  </si>
  <si>
    <t>1,22</t>
  </si>
  <si>
    <t>1,42</t>
  </si>
  <si>
    <t>2,74</t>
  </si>
  <si>
    <t>a7367753-f515-4d95-af18-dc5ab071887f.png</t>
  </si>
  <si>
    <t>Trata-se de um índice de liquidez mais rigoroso que a Liquidez Corrente, pois exclui os estoques.
A fórmula é a seguinte:
LS =
Ativo circulante - Estoques
Passivo circulante
Assim, vamos somar as contas do ativo circulante, exceto estoque, e dividir pelo passivo circulante:
Ativo circulante (sem estoque):
Bancos R$ 240.000,00
Caixa R$ 20.000,00
Clientes – Curto Prazo R$ 38.000,00
R$ 298.000,00
Passivo Circulante:
Empréstimos a pagar – Curto Prazo R$ 73.000,00
Fornecedores – Curto Prazo R$ 136.000,00
R$ 209.000,00
Resolvendo, temos:
LS =
Ativo circulante - Estoques
Passivo circulante =
298.000
209.000
=1.42
Gabarito: D</t>
  </si>
  <si>
    <t>29/12/2025 03:02</t>
  </si>
  <si>
    <t>Ao realizar uma análise de balanços para cálculo de índices de liquidez, o valor que deve ser excluído do ativo circulante, para apurar o índice de liquidez seca, é o referente a</t>
  </si>
  <si>
    <t>estoques</t>
  </si>
  <si>
    <t>contas a receber</t>
  </si>
  <si>
    <t>aplicações financeiras</t>
  </si>
  <si>
    <t>despesas pagas antecipadamente</t>
  </si>
  <si>
    <t>Mais uma vez a CESGRANRIO cobrou a liquidez seca. Esse índice mede a capacidade de pagamento das
dívidas de curto prazo, sem considerar os estoques. Normalmente, o estoque é o item de mais lenta
realização, no Ativo Circulante. Precisa ser vendido, e pode se transformar em duplicatas a receber, no caso
das vendas a prazo.
Gabarito: A</t>
  </si>
  <si>
    <t>Após uma análise dos indicadores de liquidez (geral, corrente, seca e imediata) da Cia. X, nos exercícios de 2016 e 2017, constata-se que o índice de liquidez</t>
  </si>
  <si>
    <t>geral foi o único que apresentou redução.</t>
  </si>
  <si>
    <t>seca aumentou 8%.</t>
  </si>
  <si>
    <t>seca foi alterado pela variação nos estoques.</t>
  </si>
  <si>
    <t>corrente aumentou menos de 10%.</t>
  </si>
  <si>
    <t>imediata apresentou a menor variação.</t>
  </si>
  <si>
    <t>d8bfef82-7c4d-47dd-8e77-cabf53076b86.png</t>
  </si>
  <si>
    <t>Primeiramente, calculemos os índices de liquidez e suas variações:
• Liquidez Geral
LG =
Ativo circulante + Ativo realizável a LP
Passivo circulante + (Passivo não circulante - Receita diferida)
LG 2016 =
11.970 + 3.660
11.500 + 5.000
=
15.630
16.500
= 0,9472 ou 94,72 %
LG 2017 =
12.270 + 3.860
10.350 + 7.500
=
16.130
17.850
= 0,9036 ou 90,36%
LG 2017
LG 2016
=
0,90
0,94
= 0,95 ou 95%
• Liquidez Seca
LS =
Ativo circulante - Estoques
Passivo circulante
LS 2016 =
11.970 - 6.090
11.500
=
5.880
11.500
= 0,511 ou 51,1%
LS 2017 =
12.270 - 6.190
10.350
=
6.190
10.350
= 0,598 ou 59,8%
LS 2017
LS 2016
=
0,598
0,511
= 1,17 ou 117%
• Liquidez Corrente
LC =
Ativo Circulante
Passivo Circulante
LC 2016 =
11.970
11.500
= 1,04 ou 104%
LC 2017 =
12.270
10.350
= 1,18 ou 118%
LC 2017
LC 2016
=
1,18
1,04
= 1,13 ou 113%
• Liquidez Imediata
LI =
Disponibilidades
Passivo Circulante
LI 2016 =
1.150
11.500
= 0,1 ou 10%
LI 2017 =
1.250
10.350
= 0,12 ou 12%
LI 2017
LI 2016
=
0,12
0,1
= 1,2 ou 120%
Agora, analisemos as alternativas:
a) geral foi o único que apresentou redução. Esse é o gabarito! Observe que os outros índices aumentaram
e a Liquidez Geral não.
b) seca aumentou 8%. Errado, visto que seca aumentou 17%.
c) seca foi alterado pela variação nos estoques.
Calculemos as variações do AC e PC
• Caixa aumentou 100
• Contas a receber aumentou 100
• Estoque aumentou 100
• Fornecedores diminuiu 690
• Impostos a pagar diminuiu 460
Veja que todas sofreram alterações e consequentemente influenciaram esse índice. Portanto, errado.
Percebe-se que esse índice sofreu variação por conta do aumento do seu denominador (Passivo Circulante)
d) corrente aumentou menos de 10%. Errado, pois corrente aumentou mais de 10%.
e) imediata apresentou a menor variação. Errado, pois ela sofreu a maior.
Gabarito: A</t>
  </si>
  <si>
    <t>29/12/2025 03:04</t>
  </si>
  <si>
    <t>Ao fazer a análise das demonstrações contábeis de uma companhia, num exercício social, um contador/analista fez as seguintes anotações:
Índice de liquidez corrente = 1,84
Composição do endividamento = 40%
Valor do estoque = 240.000,00
Dívidas de curto prazo = 500.000,00
Ativos realizáveis a longo prazo = 180.000,00
Ativo investimento = 450.000,00
Pela análise das demonstrações contábeis, o índice de liquidez seca dessa companhia é de</t>
  </si>
  <si>
    <t>0,808</t>
  </si>
  <si>
    <t>1,360</t>
  </si>
  <si>
    <t>1,648</t>
  </si>
  <si>
    <t>1,720</t>
  </si>
  <si>
    <t>2,020</t>
  </si>
  <si>
    <t>Vamos resolver:
Dívidas de curto prazo = Passivo Circulante = 500.000
Liquidez Corrente (ILC) = Ativo Circulante/ Passivo circulante
ILC = 1,84 = Ativo Circulante / 500.000
Ativo Circulante = 920.000
Liquidez Seca = (Ativo Circulante – Estoque) / Passivo Circulante
Liquidez Seca = (920.000 – 240.000) / 500.000
Liquidez Seca = 680.000 / 500.000 = 1,360
Gabarito: B</t>
  </si>
  <si>
    <t>29/12/2025 03:07</t>
  </si>
  <si>
    <t>Uma empresa possui em seu Balanço Patrimonial, mais especificamente em seu Ativo Circulante, registros de valores financeiros maiores que zero em cada uma das seguintes contas: “Disponível”, “Clientes” e “Estoque”. Em seu Passivo Circulante, encontram-se valores financeiros maiores que zero nas contas: “Salários e Encargos Sociais”, “Fornecedores” e “Obrigações Fiscais”.
Sendo assim, a relação entre o seu índice de liquidez corrente (ILC), o seu índice de liquidez seca (ILS) e o seu índice de liquidez imediata (ILI) será</t>
  </si>
  <si>
    <t>ILC &gt; ILS &gt; ILI</t>
  </si>
  <si>
    <t>ILC ≥ ILS = ILI</t>
  </si>
  <si>
    <t>ILI &gt; ILS &gt; ILC</t>
  </si>
  <si>
    <t>ILI ≥ ILS ≥ ILC</t>
  </si>
  <si>
    <t>ILS &gt; ILC &gt; ILI</t>
  </si>
  <si>
    <t>As contas Disponível, Clientes e Estoque pertencem ao Ativo Circulante. E Salários e Encargos Sociais,
Fornecedores e Obrigações Fiscais são do Passivo Circulante.
Mesmo sem indicar os valores das contas, podemos deduzir a ordem de grandeza. Assim:
Liquidez Corrente = (Disponível + Clientes + Estoque) / Passivo Circulante
Liquidez Seca = (Disponível + Clientes) / Passivo Circulante
Liquidez Imediata = Disponível / Passivo Circulante
Portanto, a liquidez Corrente é maior que a Liquidez Seca, que por sua vez é maior que a Liquidez Imediata.
ILC &gt; ILS &gt; ILI
Gabarito: A</t>
  </si>
  <si>
    <t>Considere as informações do BALANÇO PATRIMONIAL e do DEMONSTRATIVO DE RESULTADOS da empresa X apresentados abaixo para responder à questão.
A liquidez de uma empresa é medida por sua capacidade de atender às suas obrigações de curto prazo no vencimento. Para a empresa X o Índice de Liquidez de Curto Prazo é de</t>
  </si>
  <si>
    <t>2,10</t>
  </si>
  <si>
    <t>2,05</t>
  </si>
  <si>
    <t>1,95</t>
  </si>
  <si>
    <t>1,90</t>
  </si>
  <si>
    <t>1.85</t>
  </si>
  <si>
    <t>52a289c7-82f0-4c8f-872b-3787f052dc8d.png</t>
  </si>
  <si>
    <t>O nome mais comum deste índice é “Liquidez Corrente”. Vamos calcular:
Caixa 350
Títulos negociáveis 70
Contas a receber 530
Estoques 320
Ativo Circulante 1270
Contas a pagar 385
Duplicatas a pagar 87
Provisões 197
Passivo Circulante 669
Liquidez de Curto Prazo = Ativo Circulante / Passivo Circulante = 1.270 / 669 = 1,90
Gabarito: D</t>
  </si>
  <si>
    <t>29/12/2025 03:09</t>
  </si>
  <si>
    <t>Dados extraídos da contabilidade da Cia. Geração S/A:
Considerando-se exclusivamente as informações acima, o índice de liquidez corrente da Cia. Geração S/A, em 2010, é</t>
  </si>
  <si>
    <t>1,01</t>
  </si>
  <si>
    <t>1,16</t>
  </si>
  <si>
    <t>1,23</t>
  </si>
  <si>
    <t>1,30</t>
  </si>
  <si>
    <t>3564f18b-15fe-4607-b3e9-2f7699991fd5.png</t>
  </si>
  <si>
    <t>Liquidez Corrente (2009) = Ativo Circulante (AC) / Passivo Circulante
1,25 = Ativo Circulante / 22.000
Ativo Circulante (AC) = 22.000 x 1,25
Ativo Circulante (2009) = 27.500
Capital Circulante Líquido = Ativo Circulante – Passivo Circulante
Variação do CCL = 4.100
Variação do Passivo = 32.000 – 22.000 = 10.000
Variação CCl = Variação AC – Variação Passivo Circulante
4.100 = Variação Ativo Circulante (AC) – 10.000
Variação Ativo Circulante = 14.100
Ativo circulante = 27.500 + 14.100 = 41.600
Liquidez corrente = Ativo Circulante (AC) / Passivo Circulante (PC)
Liquidez corrente = 41.600 / 32.000 = 1,30
Gabarito: E</t>
  </si>
  <si>
    <t>29/12/2025 03:11</t>
  </si>
  <si>
    <t>A análise por índices é tida como o instrumento básico da Análise de Balanços. Índice é a relação existente entre contas ou grupo de contas das demonstrações contábeis (financeiras) para evidenciar determinado aspecto da situação econômica ou financeira de uma empresa.
Nesse contexto, analise a fórmula a seguir.
&lt;i&gt;Ver imagem!&lt;/i&gt;
corresponde à</t>
  </si>
  <si>
    <t>Liquidez corrente</t>
  </si>
  <si>
    <t>Liquidez geral</t>
  </si>
  <si>
    <t>Liquidez mediata</t>
  </si>
  <si>
    <t>Participação do capital de terceiros</t>
  </si>
  <si>
    <t>Solvência geral</t>
  </si>
  <si>
    <t>3c21cdd4-9c8c-4dfa-b0b0-1f699ca47e89.png</t>
  </si>
  <si>
    <t>Essa é a fórmula da Liquidez Geral. Letra B. Vale relembrar os Índices de liquidez:
LIQUIDEZ
IMEDIATA DISPONÍVEL/PC
SECA (AC-ESTOQUE)/PC
CORRENTE AC/PC
GERAL (AC+ARLP)/(PC+PÑC)
Gabarito: B</t>
  </si>
  <si>
    <t>29/12/2025 03:12</t>
  </si>
  <si>
    <t>Uma empresa, inicialmente com um indicador de liquidez corrente igual a 1, fez caixa adiando os pagamentos aos fornecedores. Sua dívida de curto prazo aumentou de R$ 50.000,00, e seu caixa aumentou também de R$ 50.000,00.
O novo valor do indicador de liquidez corrente é</t>
  </si>
  <si>
    <t>1,05</t>
  </si>
  <si>
    <t>Quando temos uma fração e adicionamos o mesmo valor ao numerador e ao denominador, acontece o
seguinte:
Liquidez Corrente = AC / PC
LC &gt; 0 = somando o mesmo valor ao Ativo Circulante e ao Passivo Circulante, a Liquidez Corrente diminui.
Exemplo: 100/ 50 = 2,0
Somando 100, temos 200 / 150 = 1,333
LC = 1 = somando o mesmo valor ao Ativo Circulante e ao Passivo Circulante, a Liquidez Corrente não muda.
Exemplo: 100/ 100 = 1,0
Somando 100, temos 200 / 200 = 1,0
LC &lt; 1 = somando o mesmo valor ao Ativo Circulante e ao Passivo Circulante, a Liquidez Corrente aumenta.
Exemplo: 50/ 100 = 0,5
Somando 100, temos 150 / 200 = 0,75
Como a Liquidez Corrente é igual a 1, a adição do mesmo valor aos dois membros não altera o índice.
Gabarito: B</t>
  </si>
  <si>
    <t>29/12/2025 03:14</t>
  </si>
  <si>
    <t>Após o levantamento do Balanço Patrimonial, determinada sociedade de economia mista federal apresentou os seguintes valores contábeis:
A liquidez corrente corresponde a</t>
  </si>
  <si>
    <t>0,88</t>
  </si>
  <si>
    <t>1,13</t>
  </si>
  <si>
    <t>1,92</t>
  </si>
  <si>
    <t>eee96ff0-f96c-4ce2-8839-168f4dd97f5f.png</t>
  </si>
  <si>
    <t>Liquidez Corrente = Ativo Circulante / Passivo Circulante = 250.000 / 220.000 = 1,13
Gabarito: B</t>
  </si>
  <si>
    <t>29/12/2025 03:15</t>
  </si>
  <si>
    <t>O índice de liquidez imediata de determinada empresa é</t>
  </si>
  <si>
    <t>o indicador mais importante para avaliar a necessidade de capitalização.</t>
  </si>
  <si>
    <t>sempre igual ou menor que o índice de liquidez corrente.</t>
  </si>
  <si>
    <t>elevado, se o endividamento total da empresa for elevado.</t>
  </si>
  <si>
    <t>obtido com dados de seu Demonstrativo de Lucros e Perdas.</t>
  </si>
  <si>
    <t>igual a Estoques ÷ Passivo Circulante.Dados para responder à questão.Balanço Patrimonial da Cia. Alvorada S/A (em reais) ATIVO 2005 2006 ATIVO CIRCULANTE 9.000.000,00 12.100.000,00 Caixa 500.000,00 400.000,00 Bancos 1.500.000,00 2.500.000,00 Duplicatas a Receber 3.000.000,00 4.200.000,00 Estoques 4.000.000,00 5.000.000,00 REALIZÁVEL LP 400.000,00 230.000,00 Contas a Receber 300.000,00 200.000,00 Empréstimos a Controladas 100.000,00 30.000,00 ATIVO PERMANENTE 7.000.000,00 14.400.000,00 Investimentos 2.500.000,00 5.000.000,00 Imobilizado 4.000.000,00 8.500.000,00 Diferido 500.000,00 900.000,00 TOTAL ATIVO 16.400.000,00 26.730.000,00 PASSIVO 2005 2006 PASSIVO CIRCULANTE 6.500.000,00 8.000.000,00 Fornecedores 5.000.000,00 6.000.000,00 Contas a Pagar 1.500.000,00 2.000.000,00 EXIGÍVEL LP 1.950.000,00 603.250,00 Empréstimos 1.500.000,00 400.000,00 Repasses Externos 450.000,00 203.250,00 PATRIMÔNIO LÍQUIDO 7.950.000,00 18.126.750,00 Capital Social • Subscrito 6.000.000,00 9.000.000,00 • A Realizar (3.000.000,00) (1.000.000,00) Reserva Capital 2.100.000,00 6.580.000,00 Reserva Lucros • Legal 300.000,00 549.100,00 • Estatutária 450.000,00 288.200,00 • Contingência 600.000,00 387.300,00 Lucros Acumulados 1.500.000,00 2.322.150,00 TOTAL 16.400.000,00 26.730.000,00</t>
  </si>
  <si>
    <t>O índice de liquidez imediata é “Disponibilidades/ Passivo Circulante”.
O índice de liquidez corrente é “Ativo Circulante / Passivo Circulante”.
O Ativo Circulante é composto de Disponibilidade, Duplicatas a Receber, Estoque etc.
Assim, o índice de liquidez corrente sempre será maior ou igual ao índice de liquidez imediata.
Gabarito: B</t>
  </si>
  <si>
    <t>Considerando exclusivamente os dados apresentados, o índice de liquidez seca da Cia. Alvorada, em 2006, é</t>
  </si>
  <si>
    <t>0,6612</t>
  </si>
  <si>
    <t>0,7692</t>
  </si>
  <si>
    <t>0,8875</t>
  </si>
  <si>
    <t>1,3846</t>
  </si>
  <si>
    <t>1,5125</t>
  </si>
  <si>
    <t>74f0c3a6-f353-4f8d-bef7-2bfbc4e89e44.png</t>
  </si>
  <si>
    <t>Liquidez Seca = (Ativo Circulante – Estoque) /Passivo Circulante
Liquidez Seca = (12.100.000 – 5.000.000) / 8.000.000 = 0,8875
Gabarito: C</t>
  </si>
  <si>
    <t>29/12/2025 03:16</t>
  </si>
  <si>
    <t>A situação do endividamento a curto prazo de uma empresa pode ser avaliada através das medidas de liquidez. Uma delas, o índice de liquidez corrente, é igual a</t>
  </si>
  <si>
    <t>Lucro antes de juros e impostos ÷ Juros.</t>
  </si>
  <si>
    <t>Ativo Circulante ÷ Passivo Circulante.</t>
  </si>
  <si>
    <t>(Ativo Circulante – Estoques) ÷ Passivo Circulante.</t>
  </si>
  <si>
    <t>(Ativo Total – Patrimônio Líquido) ÷ Ativo Total.</t>
  </si>
  <si>
    <t>Caixa ÷ Passivo Circulante.</t>
  </si>
  <si>
    <t>Liquidez Corrente = Ativo Circulante / Passivo Circulante
Gabarito: B</t>
  </si>
  <si>
    <t>1629</t>
  </si>
  <si>
    <t>SP REGULA</t>
  </si>
  <si>
    <t>A Cia. ABC apresentou o seguinte Balanço Patrimonial em 31/12/2022:
Na Cia. ABC, a participação de capital de terceiros, em relação ao ativo total, em %, ao final de 2022 foi de:</t>
  </si>
  <si>
    <t xml:space="preserve"> Análise da Estrutura de Capital e da Solvência</t>
  </si>
  <si>
    <t>12,09</t>
  </si>
  <si>
    <t>25,94</t>
  </si>
  <si>
    <t>13,93</t>
  </si>
  <si>
    <t>51,09</t>
  </si>
  <si>
    <t>40,35</t>
  </si>
  <si>
    <t>459d04a8-c315-40e8-837a-91ed8f74e7b7.png</t>
  </si>
  <si>
    <t>O Índice de Endividamento Total indica a porcentagem que o endividamento representa sobre os recursos
totais. Significa também qual a porcentagem do ativo total financiada com recursos de terceiros.
A fórmula é a seguinte:
ET=
Exigível total
Ativo total =
10.000 + 240.000 + 200.000 + 90.000 + 300.000
2.082.000
ET= = 0,4035 𝑜𝑢 40,35%
Esse resultado demonstra que somente 40,35% dos ativos são financiados com capital de terceiros. Ou seja,
40,35 % do ativo total é financiado com recursos de terceiros e 59,65% do ativo total com recursos próprios.
Gabarito: B</t>
  </si>
  <si>
    <t>29/12/2025 03:18</t>
  </si>
  <si>
    <t>1630</t>
  </si>
  <si>
    <t>A habilitação econômico-financeira visa demonstrar a aptidão econômica do licitante para cumprir as obrigações decorrentes do futuro contrato com a Administração Pública. Ao analisar um dos balanços patrimoniais de uma das instituições licitantes, e trazido logo acima, o gestor público precisa calcular os índices dispostos em edital, dois deles trazidos abaixo, na questão.
O índice de endividamento geral (IEG) é igual a</t>
  </si>
  <si>
    <t>56,3%.</t>
  </si>
  <si>
    <t>31,3%.</t>
  </si>
  <si>
    <t>43,8%.</t>
  </si>
  <si>
    <t>77,8%</t>
  </si>
  <si>
    <t>9c1b2ad9-4171-4207-901a-2cfb67289163.png</t>
  </si>
  <si>
    <t>O Índice de Endividamento Total indica a porcentagem que o endividamento representa sobre os recursos
totais. Significa também qual a porcentagem do ativo total financiada com recursos de terceiros.
A fórmula é a seguinte:
ET=
Exigível total
Ativo total =
5.000 + 4.000
16.000 =
9.000
16.000 = 0,563 𝑜𝑢 56,3%
Esse resultado demonstra que somente 56,3% dos ativos são financiados com capital de terceiros. Ou seja,
56,3 % do ativo total é financiado com recursos de terceiros e 43,7% do ativo total com recursos próprios.
Gabarito: B</t>
  </si>
  <si>
    <t>29/12/2025 03:22</t>
  </si>
  <si>
    <t>1631</t>
  </si>
  <si>
    <t>PREF. MARÍLIA</t>
  </si>
  <si>
    <t>Assinale a alternativa que apresenta o índice em percentual (%) da composição do endividamento da empresa.</t>
  </si>
  <si>
    <t>28%</t>
  </si>
  <si>
    <t>63%</t>
  </si>
  <si>
    <t>9d988a99-416a-4569-b777-16970f4c22b2.png</t>
  </si>
  <si>
    <t>A composição do endividamento também conhecida com perfil da dívida é a razão entre o passivo circulante
o exigível total da empresa.
A fórmula é a seguinte:
CE =
Passivo Circulante
Passivo
=
Passivo Circulante
Passivo Circulante + Passivo Não Circulante
Dado que Passivo Circulante = R$ 1.056.000 e Passivo Não Circulante = R$ 760.000, temos que:
CE =
1.056.000
1.056.000 + 760.000
=
1.056.000
1.816.000 = 0,58
Gabarito: D</t>
  </si>
  <si>
    <t>29/12/2025 03:23</t>
  </si>
  <si>
    <t>ESFCEX</t>
  </si>
  <si>
    <t>O índice de endividamento corresponde a</t>
  </si>
  <si>
    <t>154,17%</t>
  </si>
  <si>
    <t>173,11%</t>
  </si>
  <si>
    <t>157,03%</t>
  </si>
  <si>
    <t>138,74%</t>
  </si>
  <si>
    <t>131,23%</t>
  </si>
  <si>
    <t>f1a3536d-d0e4-4511-9b86-5b5eb2f04968.png</t>
  </si>
  <si>
    <t>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R$ 4.050.000,00; Passivo Não Circulante = 2.200.000,00 e PL =
3.980.000,00; então:
𝐺𝐶𝑇 =
4.050.000 + 2.200.000
3.980.000 = 1,5703 𝑜𝑢 157,03%
Gabarito: C</t>
  </si>
  <si>
    <t>29/12/2025 03:28</t>
  </si>
  <si>
    <t>Sobre o endividamento da empresa ABC, é correto afirmar que o índice de</t>
  </si>
  <si>
    <t>endividamento geral em 31.12.21 era de 0,12.</t>
  </si>
  <si>
    <t>endividamento geral de 2021 diminuiu em relação a 2020.</t>
  </si>
  <si>
    <t>cobertura de juros em 31.12.21 era de 3,33.</t>
  </si>
  <si>
    <t>endividamento geral em 31.12.20 era de 0,19.</t>
  </si>
  <si>
    <t>cobertura de juros de 2021 diminuiu em relação a 2020</t>
  </si>
  <si>
    <t>2960bf7f-79dd-4e54-9021-0e8690c37832.png</t>
  </si>
  <si>
    <t>A endividamento geral em 31.12.21 era de 0,12.
O Índice de Endividamento Total indica a porcentagem que o endividamento representa sobre os recursos
totais. Significa também qual a porcentagem do ativo total financiada com recursos de terceiros.
A fórmula é a seguinte:
ET=
Exigível total
Ativo total
Filtrando essas contas no enunciado, temos:
Rubrica 31.12.2020 31.12.2021
ativo total R$ 7.500,00 R$ 8.200,00
passivo circulante R$ 750,00 R$ 1.100,00
exigível a longo prazo R$ 200,00 R$ 500,00
Substituindo na fórmula:
ET 2021=
1.100 + 500
8.200
=
1.600
8.200 = 0,195
Item errado.
B endividamento geral de 2021 diminuiu em relação a 2020.
Já calculamos o índice endividamento geral de 2021. Agora, precisamos calcular o de 2020:
ET 2020=
750 + 200
7.500
=
950
7.500 = 0,1266
Nota-se que tal índice aumentou de 0,12 para 0,19 nesse período. Item errado.
C cobertura de juros em 31.12.21 era de 3,33.
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Filtrando essas contas no enunciado, temos:
Rubrica 31.12.2020 31.12.2021
despesa com juros R$ 1.200,00 R$ 600,00
lucro antes dos juros e imposto de renda R$ 3.500,00 R$ 2.000,00
Substituindo na fórmula:
Índice de Cobertura dos Juros (ICJ) 2021 =
2.000
600 = 3,33
Irem certo.
D endividamento geral em 31.12.20 era de 0,19.
Aqui a banca tentou pegar o candidato desatento. Na verdade, o endividamento geral em 31.12.21 era de
0,19. Já o de 31.12.20 era de 0,12. Item errado.
E cobertura de juros de 2021 diminuiu em relação a 2020
Já calculamos o índice cobertura de juros de 2021. Agora, precisamos calcular o de 2020:
Índice de Cobertura dos Juros (ICJ) 2020 =
3.500
1.200 = 2,92
Observa-se que tal índice aumentou de 2,92 para 3,33 nesse período. Item errado.
Gabarito: C</t>
  </si>
  <si>
    <t>29/12/2025 03:31</t>
  </si>
  <si>
    <t>SELECON</t>
  </si>
  <si>
    <t>Pref Pri do Leste</t>
  </si>
  <si>
    <t>Os índices de estrutura patrimonial têm por objetivo evidenciar a dependência da entidade em relação aos recursos de terceiros. Sabendo disso, considere as seguintes informações da Cia. Concurso no ano de 20X3:
&lt;i&gt;Ver imagem!&lt;/i&gt;
Considere, ainda, que a Cia. Concurso tem um saldo de R$ 3.444,00 em seu Ativo Circulante e de R$ 1.826,00 em seu Ativo Não Circulante. O nível de endividamento em relação ao patrimônio líquido da Cia. Concurso no ano de 20X3 é de:</t>
  </si>
  <si>
    <t>44%</t>
  </si>
  <si>
    <t>64%</t>
  </si>
  <si>
    <t>83%</t>
  </si>
  <si>
    <t>fb32bb54-bcc8-4d4f-8e5a-10296f602ba0.png</t>
  </si>
  <si>
    <t>O Índice de Garantia do Capital de Terceiros (GCT) ou Grau de Endividamento indica a garantia proporcionada
ao capital de terceiros em função da existência de capital próprio.
A fórmula é a seguinte:
GCT=
Exigível total
PL
Antes, precisamos classificar as contas:
• Passivo Exigível (PC + PCN) = R$ 2.435,00
Obrigações Sociais e Trabalhistas R$ 190,00
Fornecedores R$ 281,00
Contas a Pagar R$ 140,00
Empréstimos R$ 463,00
Financiamentos de Longo Prazo R$ 1.361,00
• Patrimonio Líquido = R$ 2.835,00
Capital Social R$ 1.752,00
Reservas de Capital R$ 283,00
Reservas de Lucro R$ 800,00
A fórmula é a seguinte:
GCT=
Exigível total
PL
=
2.435
2.835 = 0,858 𝑜𝑢 85,8%
Gabarito: D</t>
  </si>
  <si>
    <t>29/12/2025 03:34</t>
  </si>
  <si>
    <t>CM Itaguaçu</t>
  </si>
  <si>
    <t>Uma empresa apresentou os seguintes saldos nos grupos patrimoniais em 31/12/2021:
Considerando somente as informações apresentadas, os índices de Liquidez Corrente e de Endividamento Geral correspondem, respectivamente, a</t>
  </si>
  <si>
    <t>0,50 e 0,25.</t>
  </si>
  <si>
    <t>1,20 e 0,40.</t>
  </si>
  <si>
    <t>2,50 e 1,33.</t>
  </si>
  <si>
    <t>4,67 e 0,67.</t>
  </si>
  <si>
    <t>db8b24d3-2187-4299-945f-07af6b3bc615.png</t>
  </si>
  <si>
    <t>• Liquidez Corrente
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LC =
Ativo Circulante
Passivo Circulante =
6.000
5.000 = 1,2
• Endividamento Total
O Índice de Endividamento Total (ET) indica a porcentagem que o endividamento representa sobre os
recursos totais. Significa também qual a porcentagem do ativo total financiada com recursos de terceiros.
ET= =
Passivo Circulante + Passivo Não Circulante
Ativo Total =
5.000 + 3.000
20.000 =
8.000
20.000 = 0,4 ou 40%
Considerando somente as informações apresentadas, os índices de Liquidez Corrente e de Endividamento
Geral correspondem, respectivamente, a 1,20 e 0,40.
Gabarito: B</t>
  </si>
  <si>
    <t>29/12/2025 03:36</t>
  </si>
  <si>
    <t>CM S de Parnaíba</t>
  </si>
  <si>
    <t>Uma empresa apresentou as seguintes informações ao final do exercício de 2021:
Considerando somente as informações apresentadas, é correto afirmar que Obs.: valores e percentuais arredondados para duas casas decimais</t>
  </si>
  <si>
    <t>o Índice de Endividamento Geral corresponde a 0,33, o que representa comprometimento de 67% do Ativo Total para saldar suas obrigações.</t>
  </si>
  <si>
    <t>o Índice de Endividamento Geral corresponde a 0,35, o que representa comprometimento de 35% do Ativo Total para saldar suas obrigações.</t>
  </si>
  <si>
    <t>o Índice de Endividamento Geral corresponde a 0,38, o que representa comprometimento de 62% do Ativo Total para saldar suas obrigações.</t>
  </si>
  <si>
    <t>o Índice de Endividamento Geral corresponde a 1,00, o que representa comprometimento de 100% do Ativo Total para saldar suas obrigações.</t>
  </si>
  <si>
    <t>ba23be60-7c69-49f7-8d43-9451aa2954d6.png</t>
  </si>
  <si>
    <t>O Índice de Endividamento Total (ET) indica a porcentagem que o endividamento representa sobre os
recursos totais. Significa também qual a porcentagem do ativo total financiada com recursos de terceiros.
A fórmula é a seguinte:
Endividamento Total =
Exigível total
Ativo total
O quesito informou os seguintes dados:
• Passivo Circulante = R$ 20.000,00
• Passivo não Circulante = R$ 15.000,00
• Ativo Total = R$ 100.000,00
Substituindo esses valores na fórmula, temos:
ET= =
Passivo Circulante + Passivo Não Circulante
Ativo Total =
20.000 + 15.000
100.000 =
35.000
100.000 = 0,35 ou 35%
Diante do exposto, o Índice de Endividamento Geral corresponde a 0,35, o que representa
comprometimento de 35% do Ativo Total para saldar suas obrigações.
Gabarito: B</t>
  </si>
  <si>
    <t>29/12/2025 03:40</t>
  </si>
  <si>
    <t>Os índices de endividamento indicam a quantidade de dinheiro utilizada para gerar lucros e informam se a organização utiliza mais recursos de terceiros ou de recursos próprios. (MARION, 2012) Relacione os conceitos apresentados aos indicadores de endividamento.
1. Endividamento geral
2. Composição do endividamento
3. Grau de Imobilização dos Capitais Permanentes
4. Grau de Imobilização do Patrimônio Líquido
( ) Demonstra a proporção das dívidas de curto prazo em relação a todas as obrigações da empresa.
( ) Demonstra o quanto de recursos próprios foi aplicado em imobilizações.
( ) Demonstra a proporção de ativos totais financiada por terceiros.
( ) Demonstra o nível de imobilização dos recursos advindos do passivo não circulante e do patrimônio líquido.
Assinale a alternativa que apresente a sequência correta, de cima para baixo.</t>
  </si>
  <si>
    <t>1 – 3 – 2 – 4</t>
  </si>
  <si>
    <t>2 – 4 – 1 – 3</t>
  </si>
  <si>
    <t>3 – 2 – 4 – 1</t>
  </si>
  <si>
    <t>4 – 1 – 3 – 2</t>
  </si>
  <si>
    <t>• Endividamento geral
O Índice de Endividamento Total indica a porcentagem que o endividamento representa sobre os recursos
totais. Significa também qual a porcentagem do ativo total financiada com recursos de terceiros.
A fórmula é a seguinte:
ET=
Exigível total
Ativo total
• Composição do endividamento
A composição das exigibilidades, também conhecida com perfil da dívida é a razão entre o passivo circulante
o exigível total da empresa.
CE =
Passivo Circulante
Passivo
=
Passivo Circulante
Passivo Circulante + Passivo Não Circulante
• Imobilização do Capital Próprio (ICP)
Esse índice também é chamado de “Grau de Imobilização do Patrimônio Líquido”.
A fórmula é a seguinte:
ICP =
Ativo não circulante - Realizável a Longo Prazo
Patrimônio Líquido
Se o ICP for igual a 1, indica que o ativo permanente é integralmente financiado com recursos próprios.
Se o ICP for menor que 1, significa que, além de financiar o Ativo Permanente, os recursos próprios financiam
parte do Ativo Realizável.
E, finalmente, se o ICP for maior que 1, significa que há recursos de terceiros financiando o Ativo Permanente.
Como o Permanente possui uma característica de realização indireta e mais lenta, é recomendado que seja
financiado por recursos próprios. Mas essa não é uma regra absoluta, depende do tipo de empresa e do
mercado em que ela atua.
• Imobilização dos recursos não correntes (IRNC)
Esse índice também é chamado de “Imobilização dos Capitais Permanentes”.
A fórmula é a seguinte:
IRNC = (Ativo não circulante - realizável a LP/) (Patrimônio Líquido + Passivo Não Circulante)
Este índice também é chamado de “Imobilização dos Capitais Permanentes”.
Se o IRNC for igual a 1, indica que o ativo permanente é integralmente financiado com recursos não
circulantes.
Se o IRNC for menor que 1, significa que os recursos não circulante (recursos de longo prazo) financiam
totalmente o Ativo Permanente e sobra para financiar o Ativo Realizável a Longo Prazo e/ou parte do Ativo
Circulante.
E, finalmente, se o IRNC for maior que 1, significa que há recursos circulante financiando o Ativo Permanente.
Assim sendo, a assertiva está correta.
Como o Permanente possui uma característica de realização indireta e mais lenta, é recomendado que seja
financiado por recursos próprios ou recursos de longo prazo. Mas essa não é uma regra absoluta, depende
do tipo de empresa e do mercado em que ela atua.
Após essa revisão, vamos correlacionar:
(2. Composição do endividamento) Demonstra a proporção das dívidas de curto prazo em relação a todas
as obrigações da empresa.
(4. Grau de Imobilização do Patrimônio Líquido) Demonstra o quanto de recursos próprios foi aplicado em
imobilizações.
(1. Endividamento geral) Demonstra a proporção de ativos totais financiada por terceiros.
(3. Grau de Imobilização dos Capitais Permanentes) Demonstra o nível de imobilização dos recursos
advindos do passivo não circulante e do patrimônio líquido.
Gabarito: B</t>
  </si>
  <si>
    <t>29/12/2025 03:41</t>
  </si>
  <si>
    <t>1638</t>
  </si>
  <si>
    <t>Uma empresa apresentou as seguintes informações extraídas de seu Balancete de Verificação em 31/12/2021:
- Receita de Vendas: R$ 58.000,00
- Lucro Bruto: R$ 31.000,00
- Lucro antes dos Juros e Imposto de Renda (LAJIR): R$ 14.000,00
- Despesas financeiras (Juros): R$ 2.000,00
- Lucro Líquido: R$ 11.000,00
Considerando somente as informações apresentadas, é correto afirmar que
&lt;i&gt;Obs.: valores e percentuais arredondados para duas casas decimais&lt;/i&gt;</t>
  </si>
  <si>
    <t>o Índice de Cobertura de Juros corresponde a 5,2, representando que a situação da empresa é ruim em relação ao total das dívidas que contraiu.</t>
  </si>
  <si>
    <t>o Índice de Cobertura de Juros corresponde a 5,5, representando que a situação da empresa é satisfatória em relação ao total das dívidas que contraiu.</t>
  </si>
  <si>
    <t>o Índice de Cobertura de Juros corresponde a 7, representando que a situação da empresa é satisfatória em relação aos juros das dívidas que contraiu.</t>
  </si>
  <si>
    <t>o Índice de Cobertura de Juros é 15,5, representando que a situação da empresa é preocupante em relação aos juros das dívidas que contraiu.</t>
  </si>
  <si>
    <t>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O quesito foi bonzinho e já informou esses valores. Substituindo na fórmula, temos:
Índice de Cobertura dos Juros (ICJ) =
14.000
2.000 = 7
Gabarito: C</t>
  </si>
  <si>
    <t>29/12/2025 03:43</t>
  </si>
  <si>
    <t>PC-RR</t>
  </si>
  <si>
    <t>A composição do endividamento em 2021 apresentou um indicador de, aproximadamente,</t>
  </si>
  <si>
    <t>1,95.</t>
  </si>
  <si>
    <t>2,05.</t>
  </si>
  <si>
    <t>0,49.</t>
  </si>
  <si>
    <t>0,51.</t>
  </si>
  <si>
    <t>8e5e1437-bbf5-45ff-ba4c-a60b22267591.png</t>
  </si>
  <si>
    <t>A composição do endividamento indica a participação das dívidas de curto prazo em relação ao
endividamento total.
A fórmula é a seguinte:
𝐶𝐸 =
𝑃𝑎𝑠𝑠𝑖𝑣𝑜 𝐶𝑖𝑟𝑐𝑢𝑙𝑎𝑛𝑡𝑒
𝐸𝑥𝑖𝑔í𝑣𝑒𝑙 𝑇𝑜𝑡𝑎𝑙
Classificando as contas do Passivo, temos:
Passivo Circulante = 160.000
Fornecedores 70.000,00
Salários a pagar 80.000,00
Empréstimos – curto prazo 10.000,00
Passivo Não Circulante = 168.000,00
Financiamentos – longo prazo 168.000,00
Total do Passivo = 328.000,00
Substituindo na fórmula, temos:
𝐶𝐸 2021 =
𝑃𝑎𝑠𝑠𝑖𝑣𝑜 𝐶𝑖𝑟𝑐𝑢𝑙𝑎𝑛𝑡𝑒
𝐸𝑥𝑖𝑔í𝑣𝑒𝑙 𝑇𝑜𝑡𝑎𝑙 =
160.000
328.000 = 0,4878 ≅ 0,49
Gabarito: C</t>
  </si>
  <si>
    <t>29/12/2025 03:45</t>
  </si>
  <si>
    <t>A Cia. UP apresentou os seguintes indicadores financeiros e operacionais dos últimos dois exercícios:
O grau de alavancagem financeira da Cia. UP no ano 2, em percentual, foi:</t>
  </si>
  <si>
    <t>71,36%</t>
  </si>
  <si>
    <t>135,72%</t>
  </si>
  <si>
    <t>139,67%</t>
  </si>
  <si>
    <t>140,14%</t>
  </si>
  <si>
    <t>175,48%</t>
  </si>
  <si>
    <t>63d812a8-98c0-48f0-8a3d-1483b7b0adab.png</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</si>
  <si>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GAF =
LL
PL
(LL + DF)
A
Nota-se que o numerador da fórmula do GAF é a rentabilidade do PL. Já o denominador, é o retorno sobre
o ativo da entidade. Assim, podemos reescrever a fórmula da seguinte forma:
GAF =
Rentabilidade do Patrimônio Líquido
Retorno sobre o ativo
Filtrando o valor desses indicadores no ano 2, temos:
Indicador Ano 1 Ano 2
Retorno sobre o Ativo 15,78% 16,89%
Retorno sobre o Patrimônio Líquido 22,04% 23,67%
Substituindo na fórmula, temos:
GAF =
Rentabilidade do Patrimônio Líquido
Retorno sobre o ativo =
23,67
16,89 = 1,40 ou 140%
Gabarito: D</t>
  </si>
  <si>
    <t>29/12/2025 03:49</t>
  </si>
  <si>
    <t>O índice de endividamento da empresa, em Reais, é</t>
  </si>
  <si>
    <t>1,62.</t>
  </si>
  <si>
    <t>1,28.</t>
  </si>
  <si>
    <t>1,44.</t>
  </si>
  <si>
    <t>1,72.</t>
  </si>
  <si>
    <t>b0214bd5-4448-4e89-b5ff-00afed8b06f3.png</t>
  </si>
  <si>
    <t>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R$ 4.401.000,00; Passivo Não Circulante = 2.309.000,00 e PL =
4.145.000,00; então:
𝐺𝐶𝑇 =
4.401.000 + 2.309.000
4.145.000 =
6.710.000
4.145.000 = 1,6188 ≅ 1,62
Gabarito: A</t>
  </si>
  <si>
    <t>29/12/2025 03:53</t>
  </si>
  <si>
    <t>CM SÃO JOSÉ DOS CAMPOS</t>
  </si>
  <si>
    <t>Ao analisar o Balanço Patrimonial de 31.12.2017 da Cia. Esquilo, foram obtidos os seguintes indicadores:
– Liquidez corrente: 2,0;
– Composição do endividamento: 40%;
– Participação de capitais de terceiros sobre os recursos totais à disposição da empresa: 60%.
Sabendo que o ativo circulante da Cia. Esquilo em 31.12.2017 era de R$ 720.000,00, o seu Patrimônio Líquido na mesma data era de</t>
  </si>
  <si>
    <t>Análise da Estrutura de Capital e da Solvência</t>
  </si>
  <si>
    <t>R$ 400.000,00.</t>
  </si>
  <si>
    <t>R$ 600.000,00.</t>
  </si>
  <si>
    <t>R$ 900.000,00.</t>
  </si>
  <si>
    <t>R$ 1.000.000,00.</t>
  </si>
  <si>
    <t>R$ 1.500.000,00.</t>
  </si>
  <si>
    <t>Questão interessante. Vamos seguir as pistas para descobrir o Patrimônio Líquido:
– Liquidez corrente: 2,0;
Começando pela liquidez corrente, temos:
Liquidez Corrente = Ativo Circulante / Passivo Circulante
Liquidez Corrente = 2
2 = Ativo Circulante / Passivo Circulante
Foi informado que o ativo circulante da Cia. Esquilo em 31.12.2017 era de R$ 720.000,00; então:
2 = 720.000/ Passivo Circulante
Passivo Circulante = 720.000/2 = 360.000
– Composição do endividamento: 40%;
A composição das exigibilidades, também conhecida com perfil da dívida é a razão entre o passivo circulante
o exigível total da empresa.
CE =
Passivo Circulante
Passivo
0,4 =
360.000
Passivo
Passivo = 360.000/0,4 = 900.000
– Participação de capitais de terceiros sobre os recursos totais à disposição da empresa: 60%.
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0,6 =
900.000
900.000 + Patrimônio Líquido
540.000 + 0,6 PL = 900.000
0,6 PL = 900.000 - 540.000
0,6PL = 360.000
PL = 360.000/0,6 = 600.000
Garabito: B</t>
  </si>
  <si>
    <t>29/12/2025 03:55</t>
  </si>
  <si>
    <t>SEFIN-RO</t>
  </si>
  <si>
    <t>Um banco tem como política emprestar dinheiro apenas para sociedades empresárias que tenham índice de endividamento geral igual ou menor que 70%, sem considerar o efeito do dinheiro do empréstimo no ativo.
Uma sociedade empresária solicitou empréstimo de um banco. Seu balanço patrimonial era o seguinte:
Assinale a opção que indica o limite estabelecido pelo banco para o empréstimo solicitado.</t>
  </si>
  <si>
    <t>R$ 5.000.</t>
  </si>
  <si>
    <t>R$ 55.000.</t>
  </si>
  <si>
    <t>R$ 205.000.</t>
  </si>
  <si>
    <t>R$ 325.000.</t>
  </si>
  <si>
    <t>R$ 335.000.</t>
  </si>
  <si>
    <t>1a246670-3c19-4ed9-96c6-bcb85113947f.png</t>
  </si>
  <si>
    <t>Endividamento Total (ED) ou Debt Ratio
ET=
Exigível total
Ativo total
Vamos chamar a quantia máxima que a empresa poderá obter de empréstimo de “x”. Para que o
endividamento total da empresa seja no máximo de 70%, ela poderá tomar de empréstimo a seguinte
quantia:
Exigível Total
Ativo
=0,70→
120.000+130.000+x
650.000
=0,70
250.000+x
650.000
=0,70→250.000+x=455.000→x=205.000
Gabarito: C</t>
  </si>
  <si>
    <t>29/12/2025 03:58</t>
  </si>
  <si>
    <t>Uma sociedade empresária apresentou, em 31/12/X0, os saldos a seguir.
&lt;ul&gt;
&lt;li&gt;Passivo Circulante: R$ 50.000&lt;/li&gt;
&lt;li&gt;Passivo não Circulante: R$ 70.000&lt;/li&gt;
&lt;li&gt;Patrimônio Líquido: R$ 200.000&lt;/li&gt;
&lt;/ul&gt;
Assinale a opção que indica o endividamento geral aproximado da empresa.</t>
  </si>
  <si>
    <t>0,35</t>
  </si>
  <si>
    <t>0,63</t>
  </si>
  <si>
    <t>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ET =
R$ 50.000 + R$ 70.000
R$ 50.000 + R$ 70.000 + R$ 200.000 =
R$ 120.000
R$ 320.000 = 0,375
Gabarito: C</t>
  </si>
  <si>
    <t>29/12/2025 04:00</t>
  </si>
  <si>
    <t>A Composição de Endividamento mostra que:</t>
  </si>
  <si>
    <t>Que o Capital de Longo Prazo em 2010 foi de 90,36% de um total de 100% de obrigações totais com terceiros</t>
  </si>
  <si>
    <t>Que o Capital de Curto Prazo em 2010 foi de 9,65% de um total de 100% de obrigações totais com terceiros</t>
  </si>
  <si>
    <t>Que o Capital de Curto Prazo em 2009 foi de 9,65% de um total de 100% de obrigações totais com terceiros</t>
  </si>
  <si>
    <t>Que o Capital de Longo Prazo em 2010 foi de 8,70% de um total de 100% de obrigações totais com terceiros</t>
  </si>
  <si>
    <t>Que o Capital Total de Terceiros foi de 91,30% do total do Passivo</t>
  </si>
  <si>
    <t>deb8bb88-50c8-4fce-867c-8011053ec0bc.png</t>
  </si>
  <si>
    <t>Estrutura (índices de endividamento).
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total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Analisemos as alternativas:
a) Que o Capital de Longo Prazo em 2010 foi de 90,36% de um total de 100% de obrigações totais com
terceiros.
Capital de Longo Prazo 2010 = Passivo Não Circulante = 530.201
Exigível Total = Passivo Circulante + Passivo Não Circulante =530.201+50.513=580.714
Composição do Endividamento=
530.201
580.714
≅0,9130
Portanto, assertiva errada!
b) Que o Capital de Curto Prazo em 2010 foi de 9,65% de um total de 100% de obrigações totais com
terceiros.
Capital de Curto Prazo 2010 = Passivo Circulante = 50.513
Exigível Total = Passivo Circulante + Passivo Não Circulante =530.201+50.513=580.714
Composição do Endividamento=
50.513
580.714
≅0,08
Alternativa também errada!
c) Que o Capital de Curto Prazo em 2009 foi de 9,65% de um total de 100% de obrigações totais com terceiros.
Capital de Curto Prazo 2009 = Passivo Circulante = 43.618
Exigível Total = Passivo Circulante + Passivo Não Circulante =43.618+408.442=452.060
Composição do Endividamento=
43.618
452.060
≅0,0965
Alternativa correta!
d) Que o Capital de Longo Prazo em 2010 foi de 8,70% de um total de 100% de obrigações totais com
terceiros. Errado, já apuramos esse índice na alternativa “A”.
e) Que o Capital Total de Terceiros foi de 91,30% do total do Passivo. Errado, não temos como calcular esse
índice, pois a questão não informou qual o ano, 2009 ou 2010.
Gabarito: C</t>
  </si>
  <si>
    <t>29/12/2025 04:03</t>
  </si>
  <si>
    <t>Pref. Suzano</t>
  </si>
  <si>
    <t>Assinale a alternativa que demonstre o índice de endividamento geral.</t>
  </si>
  <si>
    <t>29,35%.</t>
  </si>
  <si>
    <t>29,83%.</t>
  </si>
  <si>
    <t>30,94%.</t>
  </si>
  <si>
    <t>31,50%.</t>
  </si>
  <si>
    <t>32,00%.</t>
  </si>
  <si>
    <t>72114a92-9a0c-4983-b350-af3d08115b42.png</t>
  </si>
  <si>
    <t>O Índice de Endividamento Total indica a porcentagem que o endividamento representa sobre os recursos
totais. Significa também qual a porcentagem do ativo total financiada com recursos de terceiros. Com os
dados da questão, temos:
ET =
76.049+23.046
320.308
= 0,309374102= 30,94%.
Gabarito: C</t>
  </si>
  <si>
    <t>29/12/2025 04:04</t>
  </si>
  <si>
    <t>Participação do Capital de Terceiros mostra que:</t>
  </si>
  <si>
    <t>O índice foi de 40%</t>
  </si>
  <si>
    <t>O índice foi de 50%</t>
  </si>
  <si>
    <t>O índice foi de 30%</t>
  </si>
  <si>
    <t>O índice foi de 60%</t>
  </si>
  <si>
    <t>O índice foi de 100%</t>
  </si>
  <si>
    <t>74266e91-1463-4257-a173-38d31c8c9a88.png</t>
  </si>
  <si>
    <t>Índice de Garantia do Capital de Terceiros (GCT) ou Grau de Endividamento
A fórmula é a seguinte:
GCT=
Exigível total
PL
GTC=
695.850
1.390.662
≅0,50=50%
Gabarito: B</t>
  </si>
  <si>
    <t>29/12/2025 04:06</t>
  </si>
  <si>
    <t>Câmara Municipal de Descalvado</t>
  </si>
  <si>
    <t>O índice que reflete a Composição do Endividamento corresponde a</t>
  </si>
  <si>
    <t>52%.</t>
  </si>
  <si>
    <t>68%.</t>
  </si>
  <si>
    <t>145%.</t>
  </si>
  <si>
    <t>2f88d3f6-0f5c-4e0e-b531-10839e43e796.png</t>
  </si>
  <si>
    <t>A fórmula é a seguinte:
CE =
Passivo Circulante
Exigível Total
Indica a participação das dívidas de curto prazo em relação ao endividamento total.
Composição do Endividamento=
1.000.000
1.291.125
≅0,774≅77%
Gabarito: D</t>
  </si>
  <si>
    <t>29/12/2025 04:12</t>
  </si>
  <si>
    <t>INEA-RJ</t>
  </si>
  <si>
    <t>Analise as afirmativas a seguir e assinale V para a verdadeira e F para a falsa.
( ) Empresa “B” apresenta um grau de endividamento maior que a Empresa “A”
( ) Empresa “A” apresenta menos dívida que a Empresa “B”
( ) Empresa “B” apresenta situação líquida de Passivo a Descoberto
( ) Empresa “A” apresenta situação líquida favorável
As afirmativas acima são, respectivamente,</t>
  </si>
  <si>
    <t>F, V, F e F.</t>
  </si>
  <si>
    <t>F, V, F e V.</t>
  </si>
  <si>
    <t>V, F, F e V.</t>
  </si>
  <si>
    <t>V, F, V e V.</t>
  </si>
  <si>
    <t>V, V, V e V.</t>
  </si>
  <si>
    <t>e20702fb-061f-4057-af42-ae6ed93cdcdf.png</t>
  </si>
  <si>
    <t>Vamos analisar as alternativas:
( ) Empresa “B” apresenta um grau de endividamento maior que a Empresa “A” Certo.
A banca considera a Fórmula “Exigível / Exigível + PL”, com Grau de Endividamento.
GE para A = 800/1000 = 0,80 ou 80%
GE para B = 510 / 500 = 1,02 ou 102%
( ) Empresa “A” apresenta menos dívida que a Empresa “B” Errado.
Passivo de A: 100+200+500 = 800
Passivo de B: 300+110+100 = 510
( ) Empresa “B” apresenta situação líquida de Passivo a Descoberto. Certo.
Basta verificar o PL da empresa B, de (10).
( ) Empresa “A” apresenta situação líquida favorável. Certo.
A situação líquida é o Ativo menos o Passivo Exigível. No caso da empresa A, de 200.
Gabarito: D</t>
  </si>
  <si>
    <t>29/12/2025 04:13</t>
  </si>
  <si>
    <t>Qual é o índice de endividamento geral da empresa no exercício de 2001, aproximadamente?</t>
  </si>
  <si>
    <t>0,58</t>
  </si>
  <si>
    <t>1,0</t>
  </si>
  <si>
    <t>1,5</t>
  </si>
  <si>
    <t>2,0</t>
  </si>
  <si>
    <t>00418c61-0360-4265-941c-d411e8c47343.png</t>
  </si>
  <si>
    <t>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Vamos à questão:
Endividamento Geral (EG) = Passivo Exigível / (Passivo Exigível + PL)
EG = (Passivo Circulante + Passivo Não Circulante) / Passivo total = (455 + 562) / 1742 = 1017 / 1742 = 0,58
Gabarito: A</t>
  </si>
  <si>
    <t>29/12/2025 04:16</t>
  </si>
  <si>
    <t>O percentual e a indicação da “Composição do Endividamento” da Cia X, é:
Fórmula: (PC x 100): Capital de terceiros</t>
  </si>
  <si>
    <t>50%, indica quanto do Patrimônio Líquido está comprometido com dívidas de terceiros de curto prazo.</t>
  </si>
  <si>
    <t>60%, indica situação razoável.</t>
  </si>
  <si>
    <t>60%, indica o percentual de dívidas de curto prazo em relação ao total de dívidas com terceiros.</t>
  </si>
  <si>
    <t>60%, indica quanto a empresa tomou de empréstimos.</t>
  </si>
  <si>
    <t>N.R.A.</t>
  </si>
  <si>
    <t>f5859688-a692-4c7f-aa2b-32fa7a01c53d.png</t>
  </si>
  <si>
    <t>A banca já indicou a fórmula que deve ser usada:
Fórmula: (PC x 100): Capital de terceiros
PC = Passivo Circulante
Ou seja: (PC x 100) / (PC + Passivo não circulante)
(80.000 x 100) / (80.000 + 53.300) = 60 %
Três respostas indicam 60%. Vamos analisá-las:
b) 60%, indica situação razoável.
Errado. Não podemos afirmar tal coisa, com as informações disponíveis. 60% pode ser bom, razoável ou
ruim, a depender dos demais números da empresa.
c) 60%, indica o percentual de dívidas de curto prazo em relação ao total de dívidas com terceiros.
Certo. É o gabarito da questão.
d) 60%, indica quanto a empresa tomou de empréstimos.
Errado. Indica o percentual de dívidas de curso prazo, e não o quanto a empresa tomou de empréstimos.
Gabarito: C</t>
  </si>
  <si>
    <t>29/12/2025 04:17</t>
  </si>
  <si>
    <t>TCM-SP</t>
  </si>
  <si>
    <t>Com base nas informações prestadas, assinale a alternativa que apresenta a rotatividade dos estoques de produtos acabados no período de um ano. Considere apenas duas casas decimais e o critério de arredondamento da segunda casa decimal, para a resposta.</t>
  </si>
  <si>
    <t>Análise Do Ciclo Operacional E Do Ciclo Financeiro</t>
  </si>
  <si>
    <t>1,77.</t>
  </si>
  <si>
    <t>1,98.</t>
  </si>
  <si>
    <t>2,50.</t>
  </si>
  <si>
    <t>3,10.</t>
  </si>
  <si>
    <t>3,95.</t>
  </si>
  <si>
    <t>0935b7aa-777d-436f-ade6-a382f0326049.png</t>
  </si>
  <si>
    <t>O giro de estoque ou rotação de estoque é calculado pelo custo das mercadorias vendidas dividido pelo
estoque médio:
Custo das Mercadorias Vendidas
RE=
Estoque Médio
Este índice indica quantas vezes o estoque se renovou por causa das vendas.
Como a questão informa o estoque de produtos acabados de todos os meses, vamos calcular usando a média
desses valores:
Estoque médio = (700 + 530 + 620 + 700 + 680 +6 40 +580 + 600 + 550 + 540 + 600 + 550)/12 meses
Estoque médio = 7.290 /12
Estoque médio = 607,50
Dado que o CPV = 1.200, então a rotatividade dos estoques de produtos acabados no período de um ano:
rotatividade dos estoques = 1.200 / 607,5 = 1,975 = 1,98
Isto significa que a empresa renovou seu estoque de mercadorias 2 vezes durante o ano, ou seja, comprou
e vendeu o equivalente ao seu estoque médio 2 vezes.
Gabarito: B</t>
  </si>
  <si>
    <t>29/12/2025 08:40</t>
  </si>
  <si>
    <t>Sabe-se que as vendas do ano de 2021 de uma distribuidora de Gás totalizaram R$ 3.500.000,00. Nesse mesmo ano, as contas a receber de clientes encerraram em R$ 250.000,00. Portanto, o prazo médio de recebimento apurado nesse período foi de</t>
  </si>
  <si>
    <t>16 dias.</t>
  </si>
  <si>
    <t>14 dias.</t>
  </si>
  <si>
    <t>22 dias.</t>
  </si>
  <si>
    <t>26 dias.</t>
  </si>
  <si>
    <t>18 dias.</t>
  </si>
  <si>
    <t>A Rotação de Duplicatas a Receber – RDR (ou de Clientes, ou de Contas a Receber) indica quantas vezes a
empresa vendeu a prazo e recebeu durante o ano.
A fórmula é a seguinte:
𝑉𝑒𝑛𝑑𝑎𝑠 𝑎 𝑃𝑟𝑎𝑧𝑜 3.500.000
𝑅𝐷𝑅 = = = 14
𝐶𝑙𝑖𝑒𝑛𝑡𝑒𝑠 250.000
Isso significa que a empresa vendeu a prazo e recebeu 14 vezes durante o ano.
O Prazo Médio de Rotação de Duplicatas a Receber (PMRDR) informa quanto tempo a entidade demora para
receber as vendas a prazo.
A fórmula é a seguinte:
360 360
𝑃𝑀𝑅𝐷𝑅 = = = 26 𝑑𝑖𝑎𝑠
𝑅𝐷𝑅 14
Significa que, em média, a empresa demora 26 dias para receber as vendas a prazo.
Gabarito: D
(CENTEC/SEDUC CE/Professor/Finanças/2023) 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
A O ciclo de caixa completa-se em 120 dias.
B O ciclo de caixa completa-se em 90 dias.
C O ciclo econômico completa-se em 30 dias.
D O ciclo operacional total completa-se em 120 dias.
E O Ciclo operacional total completa-se em 60 dias.
Comentário:
•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t>
  </si>
  <si>
    <t>CENTEC</t>
  </si>
  <si>
    <t>SEDUC-CE</t>
  </si>
  <si>
    <t>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t>
  </si>
  <si>
    <t>O ciclo de caixa completa-se em 120 dias.</t>
  </si>
  <si>
    <t>O ciclo de caixa completa-se em 90 dias.</t>
  </si>
  <si>
    <t>O ciclo econômico completa-se em 30 dias.</t>
  </si>
  <si>
    <t>O ciclo operacional total completa-se em 120 dias.</t>
  </si>
  <si>
    <t>O Ciclo operacional total completa-se em 60 dias.</t>
  </si>
  <si>
    <t>•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t>
  </si>
  <si>
    <t>29/12/2025 08:43</t>
  </si>
  <si>
    <t>DPE-MG</t>
  </si>
  <si>
    <t>Considerando exclusivamente as informações apresentadas nos Demonstrativos Contábeis da Indústria Ltda. no encerramento do exercício de 2022, deseja-se calcular o valor de seu ciclo operacional, levando em consideração um ano comercial de 360 dias.
Com base nessas informações, qual é o valor aproximado do ciclo operacional da Indústria Ltda.?</t>
  </si>
  <si>
    <t>200 dias.</t>
  </si>
  <si>
    <t>114 dias.</t>
  </si>
  <si>
    <t>82 dias.</t>
  </si>
  <si>
    <t>137 dias.</t>
  </si>
  <si>
    <t>209 dias.</t>
  </si>
  <si>
    <t>58285a5a-2ed4-432c-aa37-6ff8953d49da.png</t>
  </si>
  <si>
    <t>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 Prazo Médio de Rotação dos Estoques (PMRE)
O Prazo Médio de Rotação dos Estoques (PMRE)) informa quanto tempo a entidade demora para renovar
seu estoque.
Antes, precisamos calcular a rotação de estoque. Recordamos que o giro de estoque ou rotação de estoque
é calculado pelo custo das mercadorias vendidas dividido pelo estoque médio:
Custo do Produto Vendido 13.600
RE= = = 3,11
Estoque 4.360
Isto significa que a empresa renovou seu estoque de mercadorias 3,11 vezes durante o ano, ou seja, comprou
e vendeu o equivalente ao seu estoque médio 3,11 vezes.
PMRE= = 115,75 ≅ 116 𝑑𝑖𝑎𝑠
3,11
Significa que, em média, a empresa demora 116 dias para renovar o seu estoque.
• Prazo Médio Rotação de Clientes
O Prazo Médio de Rotação de Duplicatas a Receber (PMRDR) informa quanto tempo a entidade demora para
receber as vendas a prazo.
A fórmula é a seguinte:
𝑃𝑀𝑅𝐷𝑅 =
𝑅𝐷𝑅
Antes, precisamos calcular a rotação de clientes. Lembrando que a Rotação de Duplicatas a Receber – RDR
(ou de Clientes, ou de Contas a Receber) indica quantas vezes a empresa vendeu a prazo e recebeu durante
o ano.
A fórmula é a seguinte:
𝑉𝑒𝑛𝑑𝑎𝑠 𝑎 𝑃𝑟𝑎𝑧𝑜 22.000
𝑅𝐷𝑅 = = = 4,26
𝐶𝑙𝑖𝑒𝑛𝑡𝑒𝑠 5.160
Isso significa que a empresa vendeu a prazo e recebeu 4,26 vezes durante o ano.
360 360
𝑃𝑀𝑅𝐷𝑅 = = = 84,50 ≅ 85 𝑑𝑖𝑎𝑠
𝑅𝐷𝑅 4,26
Significa que, em média, a empresa demora 26 dias para receber as vendas a prazo.
O cálculo do Ciclo Operacional pode ser efetuado através da soma do Prazo Médio de Rotação dos Estoques
(PMRE) com o Prazo Médio Rotação de Clientes (PMRC).
Ciclo Operacional = PMRE + PMRC = 116 + 85 = 201 dias (Aproximadamente 200 dias)
Gabarito: A</t>
  </si>
  <si>
    <t>29/12/2025 08:45</t>
  </si>
  <si>
    <t>A Cia. ABC tem um prazo médio de renovação dos estoques de 45 dias, um prazo médio de recebimento das vendas de 35 dias e um prazo médio de pagamento das compras de 28 dias.
Assim sendo os estoques da Cia. ABC giram, ao ano:</t>
  </si>
  <si>
    <t>4,5 vezes.</t>
  </si>
  <si>
    <t>8,0 vezes.</t>
  </si>
  <si>
    <t>10,29 vezes.</t>
  </si>
  <si>
    <t>12,86 vezes.</t>
  </si>
  <si>
    <t>Os índices de rotação indicam a velocidade com que os elementos patrimoniais se renovam durante um
certo período. Por essa razão, são geralmente expressos em dias ou meses. Tais índices expressam
relacionamentos dinâmicos, que acabam influindo bastante na posição de liquidez e rentabilidade.
Normalmente, envolvem itens do balanço e da DRE, simultaneamente.
A rotação de estoque é calculada da seguinte forma:
Custo das Mercadorias Vendidas
RE=
Estoque Médio
Como não temos o CMV nem o Estoque médio, então vamos calcular a rotação do estoque por meio do
Prazo Médio de Rotação do Estoque (PMRE):
PMRE=
RE
Dado que PMRE = 45 DIAS, então:
45 = 360 / Rotação de estoque
Rotação de Estoque = 360/45 = 8 vezes
Gabarito: B</t>
  </si>
  <si>
    <t>29/12/2025 08:46</t>
  </si>
  <si>
    <t>Instituto Consulplan</t>
  </si>
  <si>
    <t>IF-PA</t>
  </si>
  <si>
    <t>A gestão financeira é o ato de decidir e administrar negócios, bem como tomar decisões e representar os interesses dos proprietários; e para tal utiliza-se de vários instrumentos gerenciais dentre os quais a análise do ciclo operacional, ciclo econômico e ciclo financeiro (ROSS, 2015). De acordo com este tema, observe a imagem a seguir:
Assinale a opção que completa correta e sequencialmente os espaços correspondentes aos Ciclos 1, 2 e 3.</t>
  </si>
  <si>
    <t>Pagamento; Vendas; e, Estocagem.</t>
  </si>
  <si>
    <t>Operacional; Econômico; e, Financeiro.</t>
  </si>
  <si>
    <t>Econômico; Financeiro; e, Operacional.</t>
  </si>
  <si>
    <t>Estocagem; Recebimento; e, Pagamento.</t>
  </si>
  <si>
    <t>e249c1c5-0859-4740-a3a7-11f107f915e4.png</t>
  </si>
  <si>
    <t>° Ciclo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De uma forma geral, quanto maior a rotação, ou seja, quanto menor o prazo médio de renovação do estoque,
melhor. Mas os índices de rotação devem ser analisados em conjunto com os outros indicadores da empresa.
Um estoque muito pequeno (que aumentaria a rotação) pode levar a empresa a perder vendas, por exemplo.
As fórmulas são a seguintes:
• Prazo Médio de Estocagem
𝑃𝑀𝑅𝐸 =
𝑅𝐸
• Rotação de Estoque:
𝐶𝑢𝑠𝑡𝑜 𝑑𝑎𝑠 𝑀𝑒𝑟𝑐𝑎𝑑𝑜𝑟𝑖𝑎𝑠 𝑉𝑒𝑛𝑑𝑖𝑑𝑎𝑠
𝑅𝐸 =
𝐸𝑠𝑡𝑜𝑞𝑢𝑒 𝑀é𝑑𝑖𝑜
• Estoque Médio:
𝐸𝑠𝑡𝑜𝑞𝑢𝑒 𝑖𝑛𝑖𝑐𝑖𝑎𝑙 + 𝐸𝑠𝑡𝑜𝑞𝑢𝑒 𝑓𝑖𝑛𝑎𝑙
𝐸𝑠𝑡𝑜𝑞𝑢𝑒 𝑚é𝑑𝑖𝑜 =
2° Ciclo
O Ciclo Financeiro ou Ciclo de Caixa é calculado da seguinte forma:
Ciclo Financeiro = Ciclo Operacional – Prazo Médio de Rotação dos Fornecedores
Esquematizemos:
3 ° Ciclo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Esquematizemos:
O cálculo do Ciclo Operacional pode ser efetuado através da soma do Prazo Médio de Rotação dos Estoques
(PMRE) com o Prazo Médio Rotação de Clientes (PMRC).
Gabarito: C</t>
  </si>
  <si>
    <t>29/12/2025 08:47</t>
  </si>
  <si>
    <t>Considere a possibilidade de levantar informações junto a determinada empresa que envolve seus indicadores econômicos e financeiros.
Foi apurado que seu prazo médio de estocagem de matéria-prima é de 6 dias; que o prazo médio de produção é de 2 dias; que o prazo médio de vendas é de 20 dias; que o prazo médio dos pagamentos a fornecedores é de 30 dias; e, ainda, que o prazo médio de recebimento das vendas a prazo é de 45 dias. De posse destas informações, assinale a afirmativa INCORRETA.</t>
  </si>
  <si>
    <t>O ciclo financeiro é de 43 dias.</t>
  </si>
  <si>
    <t>O ciclo econômico é de 28 dias.</t>
  </si>
  <si>
    <t>O ciclo operacional é de 73 dias.</t>
  </si>
  <si>
    <t>O giro do caixa desta empresa é igual a 6.</t>
  </si>
  <si>
    <t>•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 prazo médio de estocagem de matéria-prima + o prazo médio de produção + prazo médio
de recebimento das vendas a prazo é de 45 dias.
Ciclo operacional = (6 + 2 +20) + 45 = 28 + 45 = 73 dias
Aqui já podemos eliminar a alternativa c.
• Ciclo Financeiro
O Ciclo Financeiro ou Ciclo de Caixa é calculado da seguinte forma:
Ciclo Financeiro = Ciclo Operacional – Prazo Médio de Rotação dos Fornecedores
Ciclo Financeiro = Ciclo de Caixa = 28 dias + 45 dias - 30 dias = 73 dias - 30 dias = 43 dias
Desta vez, podemos eliminar a alternativa B e marcar a letra D como Gabarito.
Para fins didáticos, vamos calcular o ciclo econômico: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(6 + 2 +20) = 28 dias
Assim, letra b também está certa.
Gabarito: D</t>
  </si>
  <si>
    <t>29/12/2025 08:48</t>
  </si>
  <si>
    <t>FPTI</t>
  </si>
  <si>
    <t>O Técnico de Orçamento, Compras e Finanças da Fundação Parque Tecnológico Itaipu-Brasil deve ter sólido conhecimento nos indicadores econômico-financeiros para gerir compras, estoques e contas a receber, seja para o seu setor ou para fornecer a seus gestores. Dentro deste contexto, considerando que o faturamento das vendas no prazo seja de R$ 200.000,00, e que o valor das contas a receber apresente saldo de R$ 20.000,00 com prazo de recebimento de 360 dias, assinale o Prazo Médio das Contas a Receber (PMCR).</t>
  </si>
  <si>
    <t>35 dias.</t>
  </si>
  <si>
    <t>36 dias.</t>
  </si>
  <si>
    <t>37 dias.</t>
  </si>
  <si>
    <t>38 dias.</t>
  </si>
  <si>
    <t>A Rotação de Duplicatas a Receber – RDR (ou de Clientes, ou de Contas a Receber) indica quantas vezes a
empresa vendeu a prazo e recebeu durante o ano.
A fórmula é a seguinte:
𝑉𝑒𝑛𝑑𝑎𝑠 𝑎 𝑃𝑟𝑎𝑧𝑜 200.000
𝑅𝐷𝑅 = = = 10
𝑀é𝑑𝑖𝑎 𝑑𝑒 𝐷𝑢𝑝𝑙𝑖𝑐𝑎𝑡𝑎𝑠 𝑎 𝑅𝑒𝑐𝑒𝑏𝑒𝑟 20.000
Isso significa que a empresa vendeu a prazo e recebeu 10 vezes durante o ano.
O Prazo Médio de Rotação de Duplicatas a Receber (PMRDR) informa quanto tempo a entidade demora para
receber as vendas a prazo.
A fórmula é a seguinte:
360 360
𝑃𝑀𝑅𝐷𝑅 = = = 36 𝑑𝑖𝑎𝑠
𝑅𝐷𝑅 10
Significa que, em média, a empresa demora 36 dias para receber as vendas a prazo.
Gabarito: B</t>
  </si>
  <si>
    <t>O pleno conhecimento dos ciclos econômicos, financeiros e operacionais totais das empresas é decisivo para gerir o caixa, os giros dos estoques, as previsões de compras de matérias-primas, ou de bens destinados à revenda, pois tal conhecimento ampara o gestor na maximização dos resultados da instituição. Considere os seguintes dados, após levantamentos feitos na empresa de transformação:
Prazo de transporte considerado após o faturamento das matérias-primas: 5 dias;
Prazo médio de estocagem das matérias-primas: 5 dias;
Prazo médio de fabricação: 1 dia;
Prazo médio de vendas/faturamento a prazo concedido aos clientes: 45 dias; e,
Prazo médio do pagamento aos fornecedores: 55 dias.
Considerando que 100% das vendas é realizada a prazo, o ciclo financeiro da empresa é de:</t>
  </si>
  <si>
    <t>1 dia.</t>
  </si>
  <si>
    <t>3 dias.</t>
  </si>
  <si>
    <t>5 dias.</t>
  </si>
  <si>
    <t>6 dias.</t>
  </si>
  <si>
    <t>O Ciclo Financeiro ou Ciclo de Caixa é calculado da seguinte forma:
Ciclo Financeiro = Ciclo Operacional – Prazo Médio de Rotação dos Fornecedores
O quesito já forneceu o valor do PMRF, assim vamos ter que calcular o ciclo operacional.
Lembrando que o Ciclo Operacional é o período que a empresa leva para comprar estoque, vender e receber.
Normalmente, o Ciclo Operacional é menor nas empresas comerciais que nas empresas industriais.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Calculemos o ciclo operacional:
Ciclo operacional = Prazo de transporte considerado após o faturamento das matérias-primas + Prazo médio
de estocagem das matérias-primas + Prazo médio de fabricação + Prazo médio de vendas/faturamento a
prazo concedido aos clientes
Ciclo operacional = 5 dias + 5 dias + 1 dia + 45 dias
Neste momento, somos capazes de calcular o ciclo financeiro:
Ciclo Financeiro = Ciclo de Caixa = (5 dias + 5 dias + 1 dia + 45 dias) - 55 dias
Ciclo Financeiro = Ciclo de Caixa = 56 dias - 55 dias = 1 dia
Gabarito: A</t>
  </si>
  <si>
    <t>29/12/2025 08:49</t>
  </si>
  <si>
    <t>A tabela a seguir apresenta os prazos operacionais de uma empresa ao longo do ano de 2019.
Nessa empresa, o ciclo operacional e o ciclo financeiro são, respectivamente,</t>
  </si>
  <si>
    <t>45 dias e 40 dias.</t>
  </si>
  <si>
    <t>55 dias e 25 dias.</t>
  </si>
  <si>
    <t>55 dias e 85 dias.</t>
  </si>
  <si>
    <t>85 dias e 55 dias.</t>
  </si>
  <si>
    <t>85 dias e 45 dias.</t>
  </si>
  <si>
    <t>e2c8e8a2-4f2f-4685-9ed7-d2c608f51d29.png</t>
  </si>
  <si>
    <t>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Nesta questão, ficaria assim:
Ciclo Operacional = PMRE + PMRDR = (15+10+20) dias + 10 dias = 45 dias + 10 dias = 55 dias
Vejamos agora o Ciclo Financeiro ou Ciclo de Caixa:
O Ciclo Financeiro ou Ciclo de Caixa é calculado da seguinte forma:
Ciclo Financeiro = Ciclo Operacional – Prazo Médio de Rotação dos Fornecedores
CF = COP – PMRF = 55 dias – 30 dias = 25 dias
Gabarito: B</t>
  </si>
  <si>
    <t>29/12/2025 08:51</t>
  </si>
  <si>
    <t>CM Sertãozinho</t>
  </si>
  <si>
    <t>Ao final de um ano, a receita líquida de uma empresa foi de R$ 50.000. O valor das contas a receber foi R$ 10.000. O número de dias de vendas a receber (DVR) dessa empresa é</t>
  </si>
  <si>
    <t>20 dias.</t>
  </si>
  <si>
    <t>36,5 dias.</t>
  </si>
  <si>
    <t>73 dias.</t>
  </si>
  <si>
    <t>100 dias.</t>
  </si>
  <si>
    <t>146 dias.</t>
  </si>
  <si>
    <t>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Pode ser usado apenas o saldo final de duplicatas a receber, caso a questão não informe o saldo inicial.
Nessa questão, vamos usar a receita líquida e as contas a receber:
Vendas a Prazo
RDR =
Saldo Final Duplicatas a Receber
50.000
RDR = = 5
10.000
Para calcular em dias, dividimos 360 dias pela rotação (que já calculamos acima).
360 366
PMRDR= = = 72 dias
RDR 5
Significa que, em média, a empresa demora 72 dias para receber as vendas a prazo.
Nota-se que não temos a opção 72 dias. Não se preocupe! Isso indica que o quesito considerou 366 dias e
não 360:
36 366
MRDR= = = 73 dias
RDR 5
Gabarito: C</t>
  </si>
  <si>
    <t>29/12/2025 08:52</t>
  </si>
  <si>
    <t>CAMPINAS</t>
  </si>
  <si>
    <t>Foram extraídas, em R$, as seguintes informações das demonstrações contábeis da Cia. Paulistana do Comércio, relativos ao exercício encerrado em 31.12.2018:
O índice de rotação de estoques (com base no estoque médio do ano) da companhia foi, em 2018, igual a (desconsidere os algarismos a partir da segunda casa decimal):</t>
  </si>
  <si>
    <t>5,45</t>
  </si>
  <si>
    <t>5,85</t>
  </si>
  <si>
    <t>5,76</t>
  </si>
  <si>
    <t>5,99</t>
  </si>
  <si>
    <t>5,27</t>
  </si>
  <si>
    <t>1e2ff1ae-d7ed-4788-8c21-43d0626ebc8d.png</t>
  </si>
  <si>
    <t>Para calcular o índice de rotação de estoques, precisamos, primeiro, calcular o Estoque Médio e o CMV:
▪ Estoque Médio:
Estoque inicial + Estoque final
Estoque médio =
200.000+240.000 440.000
Estoque médio = = = 220.000
2 2
• Custo das mercadorias Vendidas:
CMV = EI + Compras - EF
CMV = 200.000 + 1.200.000 - 240.000 = 1.400.000 - 240.000 = 1.160.000
▪ Rotação de Estoque:
Custo das Mercadorias Vendidas
RE=
Estoque Médio
1.160.000
RE= = 5.27
220.000
Isto significa que a empresa renovou seu estoque de mercadorias 5,27 vezes durante o ano, ou seja, comprou
e vendeu o equivalente ao seu estoque inicial 5,27 vezes.
Gabarito: E</t>
  </si>
  <si>
    <t>Exame de Suficiência</t>
  </si>
  <si>
    <t>Os seguintes valores foram divulgados por uma empresa comercial em alguns de seus relatórios contábil-financeiros encerrada em 31/12/20X1:
Informações adicionais:
&lt;ul&gt;
&lt;li&gt;Em 20X1, as Contas a Receber de Clientes giraram, em média, seis vezes, enquanto Fornecedores de Mercadorias a Pagar giraram, em média, dez vezes;&lt;/li&gt;
&lt;li&gt;No Balanço Patrimonial encerrado em 31/12/20X0, o saldo do Estoque de Mercadorias foi de R$ 290.000,00.&lt;/li&gt;
&lt;/ul&gt;
Considerando apenas as informações apresentadas e adotando o ano comercial com 360 dias nos cálculos, pode-se afirmar que em 20X1:</t>
  </si>
  <si>
    <t>O Ciclo Operacional foi de 150 dias e o Ciclo Financeiro foi de 114 dias.</t>
  </si>
  <si>
    <t>O Prazo Médio de Pagamento a Fornecedores foi de 90 dias e o Ciclo Financeiro de 150 dias.</t>
  </si>
  <si>
    <t>O Prazo Médio de Renovação de Estoque de Mercadorias foi de 36 dias e o Ciclo Operacional de 150 dias.</t>
  </si>
  <si>
    <t>O Prazo Médio de Recebimento de Clientes foi de 60 dias e o Prazo Médio de Pagamento a Fornecedores foi de 90 dias.</t>
  </si>
  <si>
    <t>f13fddc7-d06d-4495-8cd1-7adfd47ad234.png</t>
  </si>
  <si>
    <t>Dado que “Em 20X1, as Contas a Receber de Clientes giraram, em média, seis vezes,” podemos calcular o
Prazo Médio de Recebimento de Clientes:
360 360
PMRDR = = = 60 dias
RDR 6
Já que os “Fornecedores de Mercadorias a Pagar giraram, em média, dez vezes”, somos capazes de apurar o
Prazo Médio de Pagamento a Fornecedores:
360 360
PMRF = = = 36 dias
RF 10
Ainda fomos informados que “31/12/20X0, o saldo do Estoque de Mercadorias foi de R$ 290.000,00” e em
31/12/20X1 o saldo do Estoque de Mercadorias foi de R$ 310.000,00 e o do CMV foi de R$ 1.200.000,00,
logo é possível calcular o Prazo Médio de Renovação de Estoque de Mercadorias:
CMV 1.200.000 1.200.000
RE = = = =4
ESTOQUE MÉDIO 290.000+310.000 300.000
360 360
PMRE = = = 90 dias
RE 4
Encontramos o PMRE e PMRDR, então vamos calcular o Ciclo Operacional:
COP = PMRE + PMRDR = 90 dias + 60 dias = 150 dias
Por fim, calculemos o Ciclo financeiro:
CF = COP – PMRF = 150 dias – 36 dias = 114 dias
Gabarito: A</t>
  </si>
  <si>
    <t>29/12/2025 08:54</t>
  </si>
  <si>
    <t>Uma sociedade empresária apresentou, em 01/01/2017, saldo de R$ 10.000 em seu estoque. Já em 31/12/2017, o saldo era de R$ 14.000.
Além disso, a sociedade empresária demora, em média, 80 dias para vender o seu estoque e 50 dias para receber as suas vendas a prazo. Assinale a opção que indica o valor médio de duplicatas a receber de clientes em 2017, dado que o custo das mercadorias vendidas representou, em 2017, 50% da receita de vendas.</t>
  </si>
  <si>
    <t>R$ 3.750.</t>
  </si>
  <si>
    <t>R$ 7.500.</t>
  </si>
  <si>
    <t>R$ 15.000.</t>
  </si>
  <si>
    <t>R$ 17.500.</t>
  </si>
  <si>
    <t>R$ 24.000.</t>
  </si>
  <si>
    <t>A questão exige o conhecimento da rotação de duplicatas a receber. A fórmula é a seguinte:
RDR: Vendas a prazo/média de duplicatas a receber
Temos o seguinte:
01.01.2018 – Estoque → 10.000
31.12.2017 – Estoque → 14.000
Prazo para vender o estoque: 80 dias
Prazo para receber as vendas: 50 dias
CMV = 50% das receitas
Estoque médio = (Estoque inicial + Estoque final)/2 = 24.000/2 = 12.000,00
Rotação de estoque = CMV/Estoque médio
Como o estoque se renova a cada 80 dias (prazo médio da rotação do estoque), temos que o estoque roda:
Prazo médio de rotação de estoque = 360/80 = 4,5
Rotação de estoque = CMV/Estoque médio
4,5 = CMV/12.000
CMV = 54.000,00
CMV = 50% das receitas de vendas.
Logo, 54.000 = 0,5 x receita de vendas
Receita de vendas = 108.000
Agora, continuando...
Se ela demora 50 dias para receber as suas duplicatas, este é o prazo médio de duplicatas a receber. Significa
que ela roda todas as suas duplicatas a cada 50 dias:
Prazo médio de duplicatas a receber = 360/Rotação de duplicatas a receber
50 = 360/Rotação de duplicatas a receber
Rotação de duplicatas a receber = 360/50 = 7,2
Por fim:
Rotação de duplicatas a receber = vendas prazo/média de duplicatas a receber
7,2 = 108.000/Média de duplicatas a receber
Média de duplicatas a receber = 108.000/7,2 = 15.000
Gabarito: C</t>
  </si>
  <si>
    <t>29/12/2025 08:55</t>
  </si>
  <si>
    <t>Uma determinada sociedade empresarial compra matéria-prima a prazo. Após o recebimento, a matéria-prima é armazenada, em média, por 15 dias, e, após este período, encaminha para a área de produção, onde ficará 08 dias em processo. Após o termino do produto, a empresa mantém o produto acabado em estoque por um tempo médio de 15 dias, antes de vendê-lo. O prazo médio de recebimento das vendas é de 28 dias. O pagamento ao fornecedor se dá em 25 dias após a compra da matéria-prima.
Com base nos dados acima, o Ciclo Operacional Total é de:</t>
  </si>
  <si>
    <t>91 dias</t>
  </si>
  <si>
    <t>38 dias</t>
  </si>
  <si>
    <t>41 dias</t>
  </si>
  <si>
    <t>23 dias</t>
  </si>
  <si>
    <t>66 dias</t>
  </si>
  <si>
    <t>O Ciclo Operacional é o período que a empresa leva para comprar estoque, vender e receber. Normalmente,
o Ciclo Operacional é menor nas empresas comerciais que nas empresas industriais.
Compra Vende Recebe
• Compra = 15 + 08 = 23 dias
• Venda = 15 dias
• Recebimento = 28 dias
Ciclo Operacional = 23 + 15 + 28 = 66 dias.
Gabarito: E</t>
  </si>
  <si>
    <t>UNIFESP</t>
  </si>
  <si>
    <t>O índice de rotação de estoques da companhia em 20X1 (considere o estoque médio do ano) foi:</t>
  </si>
  <si>
    <t>3,8</t>
  </si>
  <si>
    <t>4,0</t>
  </si>
  <si>
    <t>4,8</t>
  </si>
  <si>
    <t>5,2</t>
  </si>
  <si>
    <t>2e5f5a0e-b128-460c-b002-3e41f1803734.png</t>
  </si>
  <si>
    <t>Rotação de estoque = Custo da mercadoria vendida/ Estoque médio
Estoque médio = (Estoque inicial + Estoque final)/2
Este índice indica quantas vezes o estoque se renovou por causa das vendas.
CMV = 1.140.000
300.000+340.000
Estoque Médio = = 320.000
1.440.000
Rotação dos Estoques = = 4,5
320.000
Isto significa que a empresa renovou seu estoque de mercadorias 4,5 vezes durante o ano, ou seja, comprou
e vendeu o equivalente ao seu estoque médio 4,5 vezes.
Gabarito: C</t>
  </si>
  <si>
    <t>29/12/2025 08:58</t>
  </si>
  <si>
    <t>CM Itatiba</t>
  </si>
  <si>
    <t>A empresa Gira Tudo S/A apresenta os seguintes prazos médios em uma determinada data:
Prazo Médio de Renovação de Estoques – PMRE = 76 dias.
Prazo Médio de Recebimento de Vendas – PMRV = 77 dias.
Prazo Médio de Pagamento de Compras – PMPC = 86 dias.
Considerando essas informações, é correto afirmar que o ciclo financeiro dessa empresa é de</t>
  </si>
  <si>
    <t>87 dias.</t>
  </si>
  <si>
    <t>85 dias.</t>
  </si>
  <si>
    <t>79 dias.</t>
  </si>
  <si>
    <t>69 dias.</t>
  </si>
  <si>
    <t>67 dias.</t>
  </si>
  <si>
    <t>O Ciclo Operacional é o período que a empresa leva para comprar estoque, vender e receber. Normalmente,
o Ciclo Operacional é menor nas empresas comerciais que nas empresas industriais.
Nesta questão, ficaria assim:
Ciclo Operacional = PMRE + PMRDR = 76 dias + 77 dias = 153 dias
Vejamos agora o Ciclo Financeiro ou Ciclo de Caixa:
O Ciclo Financeiro ou Ciclo de Caixa é calculado da seguinte forma:
Ciclo Financeiro = Ciclo Operacional – Prazo Médio de Rotação dos Fornecedores
CF = COP – PMRF = 153 dias – 86 dias = 67 dias
Gabarito: E</t>
  </si>
  <si>
    <t>DPE-RO</t>
  </si>
  <si>
    <t>Uma empresa possui necessidade de capital de giro negativa quando:</t>
  </si>
  <si>
    <t>o saldo em valores monetários de fornecedores é menor que o de clientes;</t>
  </si>
  <si>
    <t>os empréstimos e financiamento de capital de giro são inferiores ao saldo de caixa e equivalente caixa;</t>
  </si>
  <si>
    <t>o fluxo de caixa operacional é inferior ao financeiro;</t>
  </si>
  <si>
    <t>o tempo somado de estocagem e de recebimento de clientes é inferior ao de pagamento de fornecedores;</t>
  </si>
  <si>
    <t>as aplicações de recursos são superiores às origens de recursos.</t>
  </si>
  <si>
    <t>Para explicar essa questão, devemos começar pelos conceitos de Ciclo Operacional e Ciclo Financeiro:
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
prima, de produtos em elaboração e de produtos acabados. A soma prazo médio de rotação destes três tipos
de estoque, mais o prazo médio de rotação das duplicatas a receber, indica o Ciclo Operacional das empresas
industriais.
Vejamos agora o Ciclo Financeiro ou Ciclo de Caixa:
O Ciclo Financeiro ou Ciclo de Caixa é calculado da seguinte forma:
Ciclo Financeiro = Ciclo Operacional – Prazo Médio de Rotação dos Fornecedores
Muito bem. O que isso tem a ver com a questão?
A necessidade de capital de giro decorre da necessidade de financiar o ciclo financeiro. Em outras palavras,
a empresa precisa de dinheiro para pagar os fornecedores enquanto espera receber dinheiro das vendas.
A necessidade de capital de giro negativa ocorre quando a empresa recebe o valor das vendas antes que
tenha que pagar os fornecedores. Ou seja, o prazo de rotação do estoque mais o prazo de rotação das
duplicatas a receber é menor que o prazo de rotação de pagamento aos fornecedores.
Normalmente, isso acontece em empresas que compram a prazo e vendem a vista, como supermercados e
farmácias.
Gabarito: D</t>
  </si>
  <si>
    <t>29/12/2025 09:06</t>
  </si>
  <si>
    <t>FBC</t>
  </si>
  <si>
    <t>Uma Sociedade Comercial informa que o seu ciclo operacional é, em média, de 50 dias; o prazo médio de rotação de estoque é de 20 dias; o prazo médio de recebimento é de 30 dias; e o prazo médio de pagamento dos fornecedores é de 15 dias. Com base nos dados apresentados, assinale a opção CORRETA.</t>
  </si>
  <si>
    <t>Como o ciclo operacional da empresa é, em média, de 50 dias, e o prazo médio de recebimento é de 30 dias, a empresa permanece, em média, 20 dias sem cobertura de fontes operacionais.</t>
  </si>
  <si>
    <t>Como o ciclo operacional da empresa é, em média, de 50 dias, o prazo médio de recebimento é de 30 dias, e o prazo de pagamento de fornecedores é de 15 dias, a empresa permanece, em média, 5 dias sem cobertura de fontes operacionais.</t>
  </si>
  <si>
    <t>Como o prazo de rotação de estoque conjugado com o de recebimento das vendas ocorrerá, em média, 35 dias depois do prazo médio de pagamento dos fornecedores, a empresa permanece, em média, 35 dias sem cobertura de fontes operacionais.</t>
  </si>
  <si>
    <t>Como o prazo de rotação de estoque conjugado com o de recebimento das vendas ocorrerá, em média, em 30 dias, e o prazo médio de pagamento de fornecedores é de 15 dias, a empresa permanece, em média, 15 dias sem cobertura de fontes operacionais.</t>
  </si>
  <si>
    <t>O Ciclo Operacional é a soma do prazo médio de rotação de estoque com o prazo médio de recebimento.
Ciclo Operacional = 20 + 30 = 50 dias
E o Ciclo de Caixa ou Ciclo Financeiro é o Ciclo Operacional menos o prazo médio de Rotação dos
fornecedores:
Ciclo Financeiro = Ciclo Operacional – Prazo Médio de Rotação dos Fornecedores
O que a questão pergunta é o prazo no qual a empresa permanece sem cobertura de fontes adicionais. É,
portanto, o Ciclo Financeiro. Vamos calcular:
Ciclo financeiro = ciclo operacional - prazo médio fornecedores = 50 dias – 15 dias = 35 dias.
Gabarito: C</t>
  </si>
  <si>
    <t>29/12/2025 09:07</t>
  </si>
  <si>
    <t>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Operacional Total é de</t>
  </si>
  <si>
    <t>39 dias</t>
  </si>
  <si>
    <t>46 dias</t>
  </si>
  <si>
    <t>60 dias</t>
  </si>
  <si>
    <t>67 dias</t>
  </si>
  <si>
    <t>O Ciclo Operacional é o período que a empresa leva para comprar estoque, vender e receber. Normalmente,
o Ciclo Operacional é menor nas empresas comerciais que nas empresas industriais.
Vamos calcular, usando os dados da questão:
Armazenagem 7 dias +produção 4 dias +estoque 21 dias +prazo de recebimento 35 dias = Ciclo Operacional
Ciclo Operacional = 7 + 4+ 21 + 35 = 67 dias
Gabarito: D</t>
  </si>
  <si>
    <t>29/12/2025 09:08</t>
  </si>
  <si>
    <t>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Financeiro é de</t>
  </si>
  <si>
    <t>17 dias</t>
  </si>
  <si>
    <t>29 dias</t>
  </si>
  <si>
    <t>50 dias</t>
  </si>
  <si>
    <t>56 dias</t>
  </si>
  <si>
    <t>O Ciclo Financeiro ou Ciclo de Caixa é calculado da seguinte forma:
Ciclo Financeiro = Ciclo Operacional – Prazo Médio de Rotação dos Fornecedores
Já calculamos, na questão anterior, o Ciclo Operacional Total, de 67 dias. O Ciclo Financeiro fica assim:
Ciclo Financeiro = Ciclo Operacional – Prazo de pagamento a fornecedores = 67 dias – 17 dias = 50 dias.
Gabarito: C</t>
  </si>
  <si>
    <t>29/12/2025 09:09</t>
  </si>
  <si>
    <t>O ciclo operacional da empresa pode ser definido como as suas fases de funcionamento, que vão desde a aquisição de materiais para a produção até o recebimento das vendas efetuadas. Quanto mais longo se apresentar o ciclo operacional, menor será a necessidade de investimento em giro.</t>
  </si>
  <si>
    <t>Vamos examinar as assertivas:
“O ciclo operacional da empresa pode ser definido como as suas fases de funcionamento, que vão desde a
aquisição de materiais para a produção até o recebimento das vendas efetuadas.”
Certo. O Ciclo Operacional é o período que a empresa leva para comprar estoque, vender e receber.
Normalmente, o Ciclo Operacional é menor nas empresas comerciais que nas empresas industriais.
Esquematizemos:
“Quanto mais longo se apresentar o ciclo operacional, menor será a necessidade de investimento em giro.”
Errado. É o contrário. Quanto mais longo o ciclo operacional, maior será a necessidade de investimento em
giro.
Gabarito: Errado</t>
  </si>
  <si>
    <t>29/12/2025 09:11</t>
  </si>
  <si>
    <t>CONDER</t>
  </si>
  <si>
    <t>O prazo médio de compras ou pagamentos é de</t>
  </si>
  <si>
    <t>180 dias.</t>
  </si>
  <si>
    <t>270 dias.</t>
  </si>
  <si>
    <t>360 dias.</t>
  </si>
  <si>
    <t>540 dias.</t>
  </si>
  <si>
    <t>1.080 dias.</t>
  </si>
  <si>
    <t>9dcc8291-0412-48bd-970e-1f2b55afaaa3.png</t>
  </si>
  <si>
    <t>A fórmula da rotação dos fornecedores (ou das duplicatas a pagar, ou, como a banca chamou, “de compras
ou pagamentos”) é a seguinte:
RF = Compras a Prazo / Média de Fornecedores
Vale ressaltar que, se a questão mencionar apenas o saldo final de fornecedores, o cálculo pode ser efetuado
com este valor.
Vamos aplicar a fórmula à conta Estoque:
Estoque inicial + entradas (compras) – saídas (CMV) = estoque final
10.000 + compras – 30.000 = 20.000
Resolvendo, temos compras = 40.000
RF = Compras a Prazo / Média de Fornecedores = 40.000 / 30.000 = 1,3333
Prazo Médio de Rotação dos fornecedores (segundo a banca: “Prazo médio de compra ou pagamentos”) é:
PMRF = 360 / RF = 360 / 1,333 = 270 dias
Gabarito: B</t>
  </si>
  <si>
    <t>29/12/2025 09:12</t>
  </si>
  <si>
    <t>O prazo médio de recebimento das vendas é de</t>
  </si>
  <si>
    <t>144 dias.</t>
  </si>
  <si>
    <t>216 dias.</t>
  </si>
  <si>
    <t>288 dias.</t>
  </si>
  <si>
    <t>432 dias.</t>
  </si>
  <si>
    <t>576 dias.</t>
  </si>
  <si>
    <t>9ae9a5e3-06f9-4c17-8fa1-f9376c252815.png</t>
  </si>
  <si>
    <t>Vejamos a fórmula da Rotação de Duplicatas a Receber, ou de Clientes:
RC = Vendas a Prazo / Média de Clientes = 50.000 / 40.000 = 1,25
Se a questão mencionar apenas o saldo final de clientes, o cálculo pode ser efetuado com este valor.
Prazo médio de Clientes OU de Duplicatas a Receber OU de Recebimento das Vendas:
PMRDR = 360 / RC = 360 / 1,25 = 288 dias
Gabarito: C</t>
  </si>
  <si>
    <t>O ciclo operacional é de</t>
  </si>
  <si>
    <t>408 dias.</t>
  </si>
  <si>
    <t>450 dias.</t>
  </si>
  <si>
    <t>468 dias.</t>
  </si>
  <si>
    <t>510 dias.</t>
  </si>
  <si>
    <t>550 dias.</t>
  </si>
  <si>
    <t>329edd9e-dfff-4b59-a89d-dcb9be3fbcbc.png</t>
  </si>
  <si>
    <t>Beleza, vamos somar rapidamente os dois prazos acima e pronto, não é? É o que o examinador espera que
você faça, para errar a questão.
O Ciclo Operacional é o período que a empresa leva para comprar estoque, vender e receber. Normalmente,
o Ciclo Operacional é menor nas empresas comerciais que nas empresas industriais.
Esquematizemos:
O cálculo do Ciclo Operacional pode ser efetuado através da soma do Prazo Médio de Rotação dos Estoques
(PMRE) com o Prazo Médio Rotação de Clientes (PMRC).
Nós já calculamos o PMRC. Falta o PMRE, para calcular o Ciclo Operacional. Vamos lá:
RE: CMV/Estoque médio
Estoque médio = (Estoque inicial + Estoque final) /2
Este índice indica quantas vezes o estoque se renovou por causa das vendas. Se a questão só indicar o
estoque final, calcule com ele, ao invés do estoque médio.
Vamos calcular a Rotação dos Estoques (RE)
RE: CMV/Estoque médio = 30.000 / ((10.000 + 20.000) / 2) = 30.000 / 15.000 = 2,0
O cálculo do Prazo Médio de Rotação dos Estoque (PMRE):
PMRE = 360 / RE = 360 /2 = 180 dias
Ciclo operacional = 180 dias + 288 dias = 468 dias
Gabarito: C
Considere as informações a seguir para responder às duas próximas questões</t>
  </si>
  <si>
    <t>29/12/2025 09:13</t>
  </si>
  <si>
    <t>O giro de estoque da Empresa XisY é, aproximadamente,</t>
  </si>
  <si>
    <t>2,8</t>
  </si>
  <si>
    <t>3,7</t>
  </si>
  <si>
    <t>10,5</t>
  </si>
  <si>
    <t>12,7</t>
  </si>
  <si>
    <t>13,5</t>
  </si>
  <si>
    <t>52c40d7d-178e-49ea-92e2-af11808b6ac7.png</t>
  </si>
  <si>
    <t>O giro de estoque ou rotação de estoque é calculado pelo custo das mercadorias vendidas dividido pelo
estoque médio:
Custo das Mercadorias Vendidas
RE=
Estoque Médio
Como a questão não informa o estoque médio, vamos calcular usando o estoque final.
Giro do estoque = 2.100 / 200 = 10,5
Gabarito: C</t>
  </si>
  <si>
    <t>29/12/2025 09:14</t>
  </si>
  <si>
    <t>O Período Médio de Cobrança da Empresa XisY é, em dias, aproximadamente,</t>
  </si>
  <si>
    <t>20,5</t>
  </si>
  <si>
    <t>23,6</t>
  </si>
  <si>
    <t>35,4</t>
  </si>
  <si>
    <t>53,85</t>
  </si>
  <si>
    <t>0838c52d-a701-4c87-947f-bec169aad4da.png</t>
  </si>
  <si>
    <t>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Nessa questão, vamos usar a Receita de Vendas e as duplicatas a receber:
RC = 2.540 / 250 = 10,16
Esse índice significa que as duplicatas a receber se renovam 10,16 vezes por ano.
Para calcular em dias, dividimos 360 dias pela rotação (que já calculamos acima).
PMC (dias) = 360 dias / 10,16 = 35,4 dias
Gabarito: C</t>
  </si>
  <si>
    <t>Os clientes de uma empresa pagam num prazo médio de 20 dias, e a empresa, por sua vez, paga a seus fornecedores também em 20 dias, em média.
A empresa gira seus estoques 10 vezes por ano; consequentemente, seu ciclo operacional e seu ciclo de caixa, medidos em dias, respectivamente, são</t>
  </si>
  <si>
    <t>20 e 10</t>
  </si>
  <si>
    <t>20 e 20</t>
  </si>
  <si>
    <t>36 e 20</t>
  </si>
  <si>
    <t>36 e 10</t>
  </si>
  <si>
    <t>56 e 36</t>
  </si>
  <si>
    <t>A pegadinha da questão é indicar o prazo em dias para clientes e fornecedores, e depois informar que a
empresa gira seus estoques 10 vezes por ano. Assim, o prazo médio de renovação do estoque é:
360 dias / 10 = 36 dias.
Ciclo operacional = prazo médio de estoque + clientes = 36 dias + 20 dias = 56 dias
Ciclo de caixa = ciclo operacional – prazo médio fornecedores = 56 dias – 20 dias = 36 dias.
Gabarito: E
Instruções: Para responder às duas próximas questões, considere os dados, a seguir:</t>
  </si>
  <si>
    <t>29/12/2025 09:15</t>
  </si>
  <si>
    <t>Qual foi o número de vezes em que o estoque desta empresa girou no exercício de 2002, aproximadamente?</t>
  </si>
  <si>
    <t>6,15</t>
  </si>
  <si>
    <t>1f77d747-4ce1-43d1-ba61-afe6244409a8.png</t>
  </si>
  <si>
    <t>Vejamos a fórmula da rotação do estoque:
▪ Rotação de Estoque:
Custo das Mercadorias Vendidas
RE=
Estoque Médio
▪ Estoque Médio:
Estoque inicial + Estoque final
Estoque médio =
Este índice indica quantas vezes o estoque se renovou por causa das vendas.
Estoque inicial + Estoque final (280 + 269)
Estoque médio = = = 274,5
2 2
Custo das Mercadorias Vendidas 1.655
RE= = = 6,02
Estoque Médio 274,5
Não tem resposta. A que mais se aproxima é a letra D.
Prezados, o correto é usar o estoque médio. Mas a banca usou o estoque final de 2002:
Custo das Mercadorias Vendidas 1.655
RE= = = 6,15
Estoque Final 269
Isto significa que a empresa renovou seu estoque de mercadorias 6,15 vezes durante o ano, ou seja, comprou
e vendeu o equivalente ao seu estoque inicial 6,15 vezes.
Gabarito: D</t>
  </si>
  <si>
    <t>29/12/2025 09:16</t>
  </si>
  <si>
    <t>Qual é o período médio de cobrança (contas a receber) no exercício de 2002, aproximadamente? Considerar 360 dias no ano.</t>
  </si>
  <si>
    <t>45 dias</t>
  </si>
  <si>
    <t>30 dias</t>
  </si>
  <si>
    <t>35 dias</t>
  </si>
  <si>
    <t>47 dias</t>
  </si>
  <si>
    <t>749b72b4-cd9d-4064-9a1a-86fb85db9f40.png</t>
  </si>
  <si>
    <t>A fórmula é a seguinte:
Vendas a Prazo
RDR =
Média de Duplicatas a Receber
Exemplo:
▪ Duplicatas a receber em 31/12/X1 = 30.000;
▪ Duplicatas a receber em 31/12/X2 = 50.000;
▪ Vendas a prazo em X2 = 320.000
Calculando, temos:
Vendas a Prazo 320.000
RDR = = = 8
Média de Duplicatas a Receber 30.000 + 50.000
Este índice significa que a empresa vendeu a prazo e recebeu 8 vezes durante o ano.
Obs.: Pode ser usado apenas o saldo final de duplicatas a receber, caso a questão não
informe o saldo inicial. Nesse caso, a fórmula seria a seguinte:
Prazo Médio de Rotação de Duplicatas a Receber (PMRDR):
A fórmula é a seguinte:
PMRDR=
RDR
Usando o cálculo anterior, temos:
360 360
PMRDR= = = 45 dias
RDR 8
Significa que, em média, a empresa demora 45 dias para receber as vendas a prazo.
Agora vamos aplicar as fórmulas à questão (novamente a Banca não usa a média, e sim o valor final):
Vendas a Prazo 2.262
RDR = = =7,69
SF de Contas a Receber 294
360 360
PMRDR = = = 46,8 ≅ 47 dias
RDR 7,69
R D R =
S a ld o f in a
V
l
e
d
n
e
d
D
a
u
s
p
a P
lic
r
a
a
t
z
a
o
s a R e c e b e r
Gabarito: E</t>
  </si>
  <si>
    <t>29/12/2025 09:17</t>
  </si>
  <si>
    <t>POTIGÁS</t>
  </si>
  <si>
    <t>Determine o Prazo Médio de Recebimento de Clientes (considere que o ano tem 360 dias).</t>
  </si>
  <si>
    <t>9 dias</t>
  </si>
  <si>
    <t>11,25 dias</t>
  </si>
  <si>
    <t>36 dias</t>
  </si>
  <si>
    <t>42137c1e-3f82-41d4-845f-7b774ce51425.png</t>
  </si>
  <si>
    <t>Vejamos a fórmula da Rotação de Duplicatas a Receber, ou de Clientes:
Vendas brutas 200.000
RC = ------------------------ = -------------- = 10,0
Média de Clientes 20.000
Se a questão mencionar apenas o saldo final de clientes, o cálculo pode ser efetuado com este valor.
Alguns autores mencionam que devem ser consideradas apenas as Vendas a Prazo, para calcular esse índice.
Prazo médio de Clientes OU de Duplicatas a Receber OU de Recebimento das Vendas:
360 360
PMRDR = ------------- = --------------- = 36 dias
RC 10,0
Gabarito: C</t>
  </si>
  <si>
    <t>29/12/2025 09:20</t>
  </si>
  <si>
    <t>Determine o Prazo Médio de Estocagem (considere que o ano tem 360 dias).</t>
  </si>
  <si>
    <t>15 dias</t>
  </si>
  <si>
    <t>15,21 dias</t>
  </si>
  <si>
    <t>96ac0292-0aa1-4540-9742-fdb2a040bb5d.png</t>
  </si>
  <si>
    <t>Vamos calcular a Rotação dos Estoques (RE)
(CMV) 120.000
RE = ----------------- = ------------ = 24
Estoque Médio 5.000
O cálculo do Prazo Médio de Rotação dos Estoque (PMRE):
360 360
PMRE = --------- = --------- = 15 dias
RE 24
Gabarito: B
Instruções: Para responder às questões abaixo, considere SOMENTE as seguintes informações:
A Cia. Vila Isabel possui os seguintes saldos contábeis ao final de um exercício, com valores em reais:
Itens Valores em R$
Contas a Receber 24.000
Vendas do Período 360.000
Estoques 17.500
Custo dos Produtos Vendidos 252.000
Fornecedores 24.000
Compras do Período 288.000</t>
  </si>
  <si>
    <t>AFR-SP</t>
  </si>
  <si>
    <t>O prazo médio de rotação dos estoques é</t>
  </si>
  <si>
    <t>25 dias.</t>
  </si>
  <si>
    <t>19 dias.</t>
  </si>
  <si>
    <t>10 dias.</t>
  </si>
  <si>
    <t>aa296667-1d34-4f26-9c4e-81de1d79f7a9.png</t>
  </si>
  <si>
    <t>Rotação de Estoques = CPV / estoque médio
Quanto a questão não informa o Estoque médio, podemos usar somente o estoque final.
RE = 252000 / 17.500 = 14,4
PMRE = 360 / Re = 360 / 14,4 = 25 dias
Gabarito: A</t>
  </si>
  <si>
    <t>29/12/2025 09:22</t>
  </si>
  <si>
    <t>O prazo médio de Recebimento das Vendas é</t>
  </si>
  <si>
    <t>28 dias.</t>
  </si>
  <si>
    <t>24 dias.</t>
  </si>
  <si>
    <t>Rotação Vendas = Vendas / Contas a receber = 360.000 / 24.000 = 15
PMRV = 360 / RV = 360 / 15 = 24 dias
Gabarito: C</t>
  </si>
  <si>
    <t>29/12/2025 09:23</t>
  </si>
  <si>
    <t>O prazo de pagamento das compras é</t>
  </si>
  <si>
    <t>30 dias.</t>
  </si>
  <si>
    <t>27 dias.</t>
  </si>
  <si>
    <t>02c12a6b-2eb2-4ce0-bdb4-ca7d9bccdab2.png</t>
  </si>
  <si>
    <t>Rotação Compras = compras do período / fornecedores = 288.000 / 24000 = 12
PMRC = 360 / RVC = 360 / RC = 360 /12 = 30 dias
Gabarito: B</t>
  </si>
  <si>
    <t>29/12/2025 09:26</t>
  </si>
  <si>
    <t>Polícia Federal</t>
  </si>
  <si>
    <t>O prazo médio de recebimento de vendas de um ano, de R$ 360.000,00, para um contas a receber médio, líquido da provisão para devedores duvidosos, de R$ 30.000,00, estará em torno de 30 dias.</t>
  </si>
  <si>
    <t>O índice de Rotação das Duplicatas a Receber (ou de contas a receber) é o seguinte:
RDR =
Vendas a Prazo
Média de Duplicatas a Receber =
360.000
30.000
= 12
Prazo Médio de Rotação de Duplicatas a Receber (PMRDR):
PMRDR=
360
RDR
=
360
12
= 30 dias
Observação: considere “duplicatas a receber” ou “contas a receber” ou “clientes” como
sinônimos.
Gabarito: Certo</t>
  </si>
  <si>
    <t>29/12/2025 09:27</t>
  </si>
  <si>
    <t>Uma empresa que tenha um “contas a receber”
médio de R$ 200.000,00 e uma venda mensal média de R$ 100.000,00, terá um prazo médio de
recebimento superior a 70 dias</t>
  </si>
  <si>
    <t>Aplicando as fórmulas vistas na questão anterior, temos:
RDR =
Vendas a Prazo
Média de Duplicatas a Receber =
100.000
200.000
= 0,5
Prazo Médio de Rotação de Duplicatas a Receber (PMRDR) (para um mês = 30 dias):
PMRDR=
30
RDR
=
30
0,5
= 60 dias
Portanto, está errada a questão.
Gabarito: Errado</t>
  </si>
  <si>
    <t>Uma empresa que opere com um nível médio de estoque de mercadorias de R$ 100.000,00 e tenha tido um custo das mercadorias vendidas de R$ 300.000,00 no último trimestre terá um prazo médio de renovação de estoques superior a 50 dias.</t>
  </si>
  <si>
    <t>Usando as fórmulas de rotação:
• Rotação de Estoque (RE):
RE=
Custo das Mercadorias Vendidas
Estoque Médio =
300.000
100.000
= 3,0
Este índice indica quantas vezes o estoque se renovou por causa das vendas.
• Prazo Médio de Rotação do Estoque (PMRE):
• Para o prazo de um ano:
PMRDR =
360
RDR
• Para o prazo de um trimestre:
PMRDR =
90
RDR
PMRDR =
90
3
= 30 dias
Gabarito: Errado</t>
  </si>
  <si>
    <t>29/12/2025 09:28</t>
  </si>
  <si>
    <t>Uma empresa com R$ 150.000,00 de saldo médio de contas a pagar a fornecedores e que compre em média R$ 100.000,00 por mês terá um prazo médio de pagamento de fornecedores menor que 30 dias.</t>
  </si>
  <si>
    <t>Usando as fórmulas do item 1.2.7, temos:
• Rotação de Fornecedores (RF) (ou Duplicatas a Pagar):
RF=
Compras a Prazo
Média de Fornecedores =
100.000
150.000
= 0,667
• Prazo Médio de Rotação de Fornecedores (PMRF):
PMRF=
30
RF
=
30
0,667
= 45 dias
Assim, a empresa leva, em média, 45 dias para pagar suas compras a prazo. Normalmente, este é um índice
do tipo “quanto maior, melhor”. Portanto, está errada a questão.
Gabarito: Errado</t>
  </si>
  <si>
    <t>29/12/2025 09:29</t>
  </si>
  <si>
    <t>São transações que aumentam o Capital Circulante Líquido (CCL):</t>
  </si>
  <si>
    <t>Análise Do Capital De Giro</t>
  </si>
  <si>
    <t>captação de empréstimo de curto prazo, aumento de capital com integralização em dinheiro e transferência de dívidas de curto prazo para o longo prazo.</t>
  </si>
  <si>
    <t>captação de empréstimo de longo prazo, aumento de capital com integralização em dinheiro e transferência de dívidas de curto prazo para o longo prazo.</t>
  </si>
  <si>
    <t>captação de empréstimo de curto prazo, aumento de capital com integralização em dinheiro e transferência de dívidas de longo prazo para o curto prazo</t>
  </si>
  <si>
    <t>captação de empréstimo de longo prazo, aquisição de um imobilizado à vista e transferência de dívidas de curto prazo para o longo prazo.</t>
  </si>
  <si>
    <t>captação de empréstimo de longo prazo, aquisição de um imobilizado a prazo e transferência de dívidas de longo prazo para o curto prazo</t>
  </si>
  <si>
    <t>O Capital Circulante Líquido ou Capital De Giro Líquido é a diferença entre o ativo circulante e o passivo
circulante. (CCL = AC – PC)
Dessa forma ele é diretamente proporcional ao ativo circulante e inversamente proporcional ao passivo
circulante. Ilustrando, temos:
↑CCL ↑AC
↓CCL ↓AC
↑CCL ↓PC
↓CCL ↑PC
Como o quesito que uma transação que aumente o capital circulante líquido, então vamos procurar uma
transação que aumente o ativo circulante ou diminua o passivo circulante.
A captação de empréstimo de curto prazo, aumento de capital com integralização em dinheiro e
transferência de dívidas de curto prazo para o longo prazo.
Vejamos os lançamentos das transações e seus efeitos:
captação de empréstimo de curto prazo
Lançamento:
D - Disponibilidades
C - Empréstimos de curto prazo
Efeito:
• Aumentou o Ativo Circulante
• Aumentou o Passivo Circulante
aumento de capital com integralização em dinheiro
Lançamento:
D - Disponibilidades
C - Capital Social
Efeito:
• Aumentou o Ativo Circulante
• Aumentou o PL
e transferência de dívidas de curto prazo para o longo prazo.
Lançamento:
D - Empréstimos de longo prazo
C - Empréstimos de curto prazo
Efeito:
• Diminuiu Passivo Não Circulante
• Aumentou Passivo Circulante
captação de empréstimo de longo prazo,
Lançamento:
D - Disponibilidades
C - Empréstimos de longo prazo
Efeito:
• Aumentou o Ativo Circulante
• Aumentou o Passivo Não Circulante
e transferência de dívidas de curto prazo para o longo prazo.
Lançamento:
D - Obrigações de curto prazo
C - Obrigações de longo prazo
Efeito:
• Aumentou Passivo não Circulante
• Diminuiu Passivo Circulante
aquisição de um imobilizado à vista e
Lançamento:
D - Imobilizado
C - Disponibilidades
Efeito:
• Aumentou Ativo não Circulante
• Diminuiu Ativo Circulante
aquisição de um imobilizado a prazo
Lançamento:
D - Imobilizado
C - Financiamento
Efeito:
• Aumentou Ativo não Circulante
• Aumentou Passivo Circulante ou não Circulante, a depender do prazo.
transferência de dívidas de longo prazo para o curto prazo
Lançamento:
D - Obrigações de longo prazo
C - Obrigações de curto prazo
Efeito:
• Aumentou Passivo Circulante
• Diminuiu Passivo não Circulante
Diante do exposto, são transações que aumentam o Capital Circulante Líquido (CCL): captação de
empréstimo de longo prazo, aumento de capital com integralização em dinheiro e transferência de dívidas
de curto prazo para o longo prazo.
Gabarito: B</t>
  </si>
  <si>
    <t>29/12/2025 09:33</t>
  </si>
  <si>
    <t>INPI</t>
  </si>
  <si>
    <t>A disponibilidade de capital de giro da empresa no período dado foi superior a R$ 110 mil.</t>
  </si>
  <si>
    <t>866ceb35-20eb-4e05-a835-6e7f659ee066.png</t>
  </si>
  <si>
    <t>A análise do capital de giro tradicional mostra a situação da empresa no momento do Balanço Patrimonial.
Evidencia a liquidez e a situação do capital de giro naquela data. É conhecida como Análise Estática. Pode ser
interpretada assim: qual seria a liquidez e a situação financeira da empresa se a mesma encerrasse as suas
atividades na data do Balanço Patrimonial.
Já a Análise Dinâmica de Capital de Giro mostra como será a situação financeira e as condições de liquidez
mantendo-se a empresa em funcionamento. Esse modelo foi criado na Fundação Dom Cabral pelo Prof.
Michel Fleuriet. Assim, é chamado de “Modelo Fleuriet” ou “Análise de Fleuriet”.
Os principais pontos são:
---- As contas são divididas em contas “Cíclicas” e “Erráticas”. As contas Cíclicas são as que renovam o seu
saldo periodicamente, como o estoque e contas a receber. Correspondem ao Ativo Circulante Operacional e
Passivo Circulante Operacional.
---- As contas Erráticas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 A principal diferença consiste na forma de tratar o investimento no Capital do Giro. A abordagem
tradicional considera que as contas do ativo circulante (estoque, por exemplo) podem ser transformadas em
dinheiro no curto prazo, para aferir a liquidez da empresa.
A abordagem dinâmica considera que o investimento mínimo no capital de giro possui características de
Permanente.
Nesse modelo, as fórmulas são semelhantes ao modelo tradicional, com algumas alterações no nome:
Capital de Giro = Ativo Circulante – Passivo Circulante
Necessidade de Capital de Giro: Ativo Circulante CÍCLICO – Passivo Circulante CÌCLICO
Tesouraria = Ativo Circulante Financeiro ou Errático – Passivo circulante Financeiro ou Errático.
Calculando, temos:
Capital de Giro = Ativo Circulante – Passivo Circulante
Capital de Giro = (154.000 + 161.000) - (64.000 + 131.000)
Capital de Giro = 315.000 - 195.000
Capital de Giro = 120.000
Diante do exposto, A disponibilidade de capital de giro da empresa no período dado foi superior a R$ 110
mil.
Gabarito: Certo.</t>
  </si>
  <si>
    <t>29/12/2025 09:35</t>
  </si>
  <si>
    <t>Uma sociedade empresária apresentou as seguintes informações:
Sabendo-se que o Patrimônio Líquido corresponde a 60% do Ativo Imobilizado e o Passivo Exigível a Longo Prazo corresponde à metade do Patrimônio Líquido, qual é o Capital Circulante Líquido da sociedade?</t>
  </si>
  <si>
    <t>R$ 3000</t>
  </si>
  <si>
    <t>(R$ 3000)</t>
  </si>
  <si>
    <t>R$ 9.000</t>
  </si>
  <si>
    <t>R$ 12.000</t>
  </si>
  <si>
    <t>3d4fe18a-4ed3-435b-9b28-a9545ccb2ad2.png</t>
  </si>
  <si>
    <t>PL = 10.000 x 0,60 = 6.000
PNC = 0,50 x 6.000 = 3.000
Aplicando a equação fundamental:
AC + 12.000 = PC + 9.000
AC + 3.000 = PC
AC – PC = - 3000
O Gabarito é letra b.</t>
  </si>
  <si>
    <t>29/12/2025 09:36</t>
  </si>
  <si>
    <t>A empresa X apresentou os seguintes valores referentes aos grupos do Balanço Patrimonial considerando os dois últimos exercícios; observe:
&lt;b&gt;De acordo com as informações, analise as afirmativas a seguir.&lt;/b&gt;
I. A variação do Capital de Giro da empresa em 2019 foi de 447.000,00, correspondente a 59,36% em relação ao ano de 2018.
II. A variação do Passivo Circulante em 2019 foi de 9.000,00, correspondente a 21,36% em relação ao ano de 2018.
III.O Capital Circulante Líquido em 2019 foi de 917.000,00 e sua variação foi de 438.000,00 em relação ao ano de 2018.
&lt;b&gt;É correto o que se afirma em&lt;/b&gt;</t>
  </si>
  <si>
    <t>II, apenas.</t>
  </si>
  <si>
    <t>cd40b7ba-8c0a-4d29-8159-c8c4a5550df3.png</t>
  </si>
  <si>
    <t>A variação do capital de Giro da empresa...
Capital de Giro = Ativo Circulante = 1.200.000 – 753.000 = 447.000
I – Correto.
447.000/753.000 = 0,5936
II – Errado.
Variação Passivo Circulante = 283.000 – 274.000 = 9.000
9.000/274.000 = 3,28%
III – Correto.
CCL = Ativo Circulante – Passivo Circulante
2018 = 753.000 – 274.000 = 479.000
2019 = 1.200.000 – 283.000 = 917.000
Variação = 438.000
O Gabarito é letra d.</t>
  </si>
  <si>
    <t>29/12/2025 09:39</t>
  </si>
  <si>
    <t>Uma empresa apresentou os seguintes Balanços Patrimoniais encerrados em 31/12/20X0 e 31/12/20X1.
Considerando apenas os dados apresentados, assinale a alternativa correta.</t>
  </si>
  <si>
    <t>O Capital de Giro Líquido diminuiu em R$ 332.000,00 de 20X0 para 20X1.</t>
  </si>
  <si>
    <t>O Capital de Giro Líquido aumentou em R$ 108.000,00 de 20X0 para 20X1.</t>
  </si>
  <si>
    <t>A Necessidade de Capital de Giro aumentou em R$ 440.000,00 de 20X0 para 20X1.</t>
  </si>
  <si>
    <t>A Necessidade de Capital de Giro aumentou em R$ 1.200.000,00 de 20X0 para 20X1.</t>
  </si>
  <si>
    <t>8a268870-d8c4-43bb-b85b-6b5b4204dfb3.png</t>
  </si>
  <si>
    <t>Vamos calcular o Capital Circulante Líquido em 31/12/20X0 e 31/12/20X1:
CCL = Ativo Circulante – Passivo Circulante
CCL 20X0 = R$ 1.515.000,00 - R$ 683.000,00 = R$ 832.000,00
CCL 20X1 = R$ 1.080.000,00 - R$ 580.000,00 = R$ 500.000,00.
Variação = CCL 20X1 - CCL 20X0 = R$ 500.000,00 - R$ 832.000,00 = - R$ 332.000,00
Portanto, é correto afirmar que o Capital de Giro Líquido diminuiu em R$ 332.000,00 de 20X0 para 20X1.
O Gabarito é letra a.</t>
  </si>
  <si>
    <t>29/12/2025 09:41</t>
  </si>
  <si>
    <t>CRF-SP</t>
  </si>
  <si>
    <t>Uma empresa comercial apresenta os seguintes saldos em suas demonstrações: Ativo Circulante = $ 75.000; Ativo Não Circulante = $ 120.000; Passivo Circulante = $ 60.000; Passivo Não Circulante = $ 20.000; Patrimônio Líquido = $ 115.000; e, Lucro Líquido do Exercício = $ 30.000. Diante dos dados apresentados, conclui-se que o Capital de Giro disponível na empresa é de:</t>
  </si>
  <si>
    <t>$ 15.000.</t>
  </si>
  <si>
    <t>$ 30.000.</t>
  </si>
  <si>
    <t>$ 35.000.</t>
  </si>
  <si>
    <t>$ 75.000.</t>
  </si>
  <si>
    <t>Vamos começar com as definições:
Capital De Giro: também chamado de Capital Circulante. É o Ativo Circulante.
Capital De Giro Líquido ou Capital Circulante Líquido: é o Ativo Circulante menos o Passivo Circulante. (CGL
= AC – PC).
FIQUE ATENTO! A IDECAN acaba utilizando o conceito de capital de giro como equivalente a capital circulante
líquido. Já considerou isso mais de duas vezes, então devemos ter cuidado com esse entendimento da banca.
Infelizmente não podemos garantir que ela anule.
Capital De Giro Líquido = Ativo Circulante - Passivo Circulante = = $ 75.000 - $ 60.000 = $ 15.000
Gabarito: A
Os dados a seguir referem-se ao balanço patrimonial resumido de uma empresa no final de determinado
ano.
Caixa R$ 150.000
Títulos negociáveis R$ 150.000
Despesas pagas antecipadamente R$ 50.000
Estoques R$ 150.000
Máquinas R$ 200.000
Passivo circulante R$ 230.000
Com relação a esse balanço patrimonial hipotético, julgue o seguinte item.</t>
  </si>
  <si>
    <t>29/12/2025 09:43</t>
  </si>
  <si>
    <t>EMAP</t>
  </si>
  <si>
    <t>Nesse ano, o valor do capital circulante líquido dessa empresa é igual a R$ 450.000.</t>
  </si>
  <si>
    <t>bf97f7f0-238a-4eaa-943a-2b43dffd6dc9.png</t>
  </si>
  <si>
    <t>O Capital Circulante Líquido ou Capital De Giro Líquido é a diferença entre o ativo circulante e o passivo
circulante. (CCL = AC – PC)
Ativo Circulante = Caixa + Títulos negociáveis + Despesas pagas antecipadamente + Estoques
Ativo Circulante = 150.000 + 150.000 + 50.000 + 150.000 = 500.000
Passivo Circulante = 230.000
Resolvendo, temos:
CCL = AC – PC = 500.000 – 230.000 = 270.000
O gabarito é errado.</t>
  </si>
  <si>
    <t>29/12/2025 11:35</t>
  </si>
  <si>
    <t>PC-PR</t>
  </si>
  <si>
    <t>Considerando “V” para verdadeiro e “F” para falso, analise as afirmações abaixo e assinale a alternativa correta.
( ) O Capital Circulante Líquido (CCL) é a diferença absoluta entre o Ativo e o Passivo.
( ) Se o Ativo Circulante for maior do que o Passivo Circulante, significa que a empresa está operando com capital de giro próprio, ou Capital Circulante Líquido (CCL) positivo.
( ) Se o Passivo circulante for maior do que o Ativo Circulante significa que a empresa está operando com capital de giro de terceiros, ou Capital Circulante Líquido (CCL) negativo.
Assinale a alternativa que apresenta a sequência correta de cima para baixo.</t>
  </si>
  <si>
    <t>F – F – V</t>
  </si>
  <si>
    <t>F – V – V</t>
  </si>
  <si>
    <t>F – V – F</t>
  </si>
  <si>
    <t>V – F – F</t>
  </si>
  <si>
    <t>F – F – F</t>
  </si>
  <si>
    <t>Para resolver essa questão iremos usar as seguintes definições:
Capital Circulante ou Capital De Giro: é o ativo circulante, vale dizer, os bens e direitos realizáveis a curto
prazo.
Capital Circulante Líquido ou Capital De Giro Líquido: é a diferença entre o ativo circulante e o passivo
circulante. (CCL = AC – PC)
Capital Circulante Próprio ou Capital De Giro Próprio: é a diferença positiva entre o ativo circulante e o
passivo circulante.
Capital Circulante de Terceiros ou Capital Circulante Líquido (CCL) negativo: é a diferença negativa entre o
ativo circulante e o passivo circulante.
Agora vamos analisar as alternativas:
( ) O Capital Circulante Líquido (CCL) é a diferença absoluta entre o Ativo e o Passivo.
Errado, é a diferença entre o ativo circulante e o passivo circulante.
( ) Se o Ativo Circulante for maior do que o Passivo Circulante, significa que a empresa está operando com
capital de giro próprio, ou Capital Circulante Líquido (CCL) positivo.
Correto, essa situação é chamada de CCL ou Capital de Giro Próprio.
( ) Se o Passivo circulante for maior do que o Ativo Circulante significa que a empresa está operando com
capital de giro de terceiros, ou Capital Circulante Líquido (CCL) negativo.
Correto, essa situação é chamada de CCL ou Capital de Giro Próprio.
O Gabarito é letra b.
Com base nas informações obtidas a partir do balancete de verificação da empresa Topa em Tudo Ltda., em
30 de junho de 2015, classifique as contas contábeis e responda à questão.
Balancete contábil em 30.06.2015
Descrição da conta contábil Reais
Lucros a destinar (25.000,00)
Duplicatas descontadas (5.000,00)
Bancos 7.500,00
Adiantamento a fornecedores 3.000,00
Empréstimos e financiamentos (LP) (23.000,00)
Demais contas a receber 2.300,00
Fornecedores (23.000,00)
Empréstimos e financiamentos (18.500,00)
Provisão para devedores duvidosos (3.500,00)
Mútuos com empresas ligadas (LP) 8.900,00
Estoques 34.000,00
Impostos a recuperar de LP 2.100,00
Provisões diversas (2.400,00)
Investimentos 13.900,00
Impostos a recolher (12.000,00)
Contas a pagar (1.200,00)
Aplicações financeiras 23.800,00
IR e CSL a pagar (7.000,00)
Contas a pagar (LP) (500,00)
Ativos intangíveis 4.300,00
Contingências trabalhistas de LP (7.700,00)
Lucro líquido do exercício (11.900,00)
Ajustes patrimoniais (15.000,00)
Balancete contábil em 30.06.2015
Descrição da conta contábil Reais
Caixa 1.300,00
Títulos a receber de LP 3.500,00
Salários a pagar (7.500,00)
Capital (20.000,00)
Contas a receber de clientes 35.000,00
Imobilizado 67.000,00
Reservas de capital (10.000,00)
Depreciação acumulada (13.400,0
Informações adicionais ocorridas no semestre:
• Vendas brutas – R$ 170.000,00
• Recita líquida de vendas – R$ 147.400,00
• Lucro bruto – R$ 69.400,00
• Despesas de vendas – R$ 17.000,00
• Despesas administrativas – R$ 26.000,00
• Despesas financeiras – R$ 7.500,00
• Receitas financeiras – R$ 2.000,00
• Outras despesas – R$ 1.000,00
• Imposto de renda corrente – R$ 5.000,00
• Contribuição social sobre o lucro líquido corrente – R$ 3.000,00</t>
  </si>
  <si>
    <t>29/12/2025 11:36</t>
  </si>
  <si>
    <t>Informações adicionais ocorridas no semestre:
&lt;ul&gt;
&lt;li&gt;Vendas brutas – R$ 170.000,00&lt;/li&gt;
&lt;li&gt;Recita líquida de vendas – R$ 147.400,00&lt;/li&gt;
&lt;li&gt;Lucro bruto – R$ 69.400,00&lt;/li&gt;
&lt;li&gt;Despesas de vendas – R$ 17.000,00&lt;/li&gt;
&lt;li&gt;Despesas administrativas – R$ 26.000,00&lt;/li&gt;
&lt;li&gt;Despesas financeiras – R$ 7.500,00&lt;/li&gt;
&lt;li&gt;Receitas financeiras – R$ 2.000,00&lt;/li&gt;
&lt;li&gt;Outras despesas – R$ 1.000,00&lt;/li&gt;
&lt;li&gt;Imposto de renda corrente – R$ 5.000,00&lt;/li&gt;
&lt;li&gt;Contribuição social sobre o lucro líquido corrente – R$ 3.000,00&lt;/li&gt;
&lt;/ul&gt;
O valor do Capital Circulante líquido em 30 de junho de 2015, em Reais, é:</t>
  </si>
  <si>
    <t>26.800,00.</t>
  </si>
  <si>
    <t>26.900,00.</t>
  </si>
  <si>
    <t>27.120,00.</t>
  </si>
  <si>
    <t>27.500,00.</t>
  </si>
  <si>
    <t>28.140,00.</t>
  </si>
  <si>
    <t>ee4c15cd-40bc-43f8-9442-ea0db20b9236.png</t>
  </si>
  <si>
    <t>Capital Circulante Líquido ou Capital De Giro Líquido: é a diferença entre o ativo circulante e o passivo
circulante. (CCL = AC – PC)
CCL = AC - PC
Ativo Circulante = 7.500 + 3.000 + 2.300 - 3.500 + 34.000 + 23.800 + 1.300 + 35.000 = 103.400
Passivo Circulante = 5.000 + 23.000 + 18.500 + 2.400 + 12.000 + 1.200 + 7.000 + 7.500 = 76.600
CCL = 103.400 - 76.600 = 26.800
O Gabarito é letra a.</t>
  </si>
  <si>
    <t>29/12/2025 11:40</t>
  </si>
  <si>
    <t>Para fins de análise do capital de giro, as contas do ativo e do passivo podem ser divididas em financeiras, cíclicas e permanentes. Por meio dessa divisão e pela análise dos elementos patrimoniais da empresa, são identificados os prazos operacionais, o volume de recursos permanentes (longo prazo) que financia o giro e as necessidades de investimento operacional.</t>
  </si>
  <si>
    <t>Conforme mencionamos, as contas são divididas em contas “Cíclicas”, “Erráticas” e “Permanentes”.
As contas Cíclicas ou Operacionaissão as que renovam o seu saldo periodicamente, como o estoque e contas
a receber. Correspondem ao Ativo Circulante Operacional e Passivo Circulante Operacional.
As contas Erráticas ou Financeiras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As contas Permanentes ou Não Cíclicas são as que têm movimentação lenta, em relação às outras contas.
Correspondem ao Ativo Não Circulante e ao Passivo não Circulante.
Esta divisão permite a análise e a identificação dos prazos operacionais, do volume de recursos para
financiar o giro e as necessidades de investimento operacional.
Análise dinâmica
do Capital de
Giro
Contas dividemse em
Cíclicas ou
Operacionais
Erráticas ou
Financeiras
Permanentes ou
não cíclicas
O gabarito é certo.</t>
  </si>
  <si>
    <t>29/12/2025 11:41</t>
  </si>
  <si>
    <t>O montante de recursos de longo prazo necessário para financiar a atividade de uma empresa pode ser calculado pela soma da necessidade de investimento em giro com o ativo permanente, índice que também é conhecido como necessidade total de financiamento permanente.</t>
  </si>
  <si>
    <t>Após identificar a necessidade de capital de giro, a empresa pode calcular a Necessidade Total de
Investimento Permanente (NTIP), que é a soma da necessidade de investimento em capital de giro (NIG) com
o Ativo Permanente.
Necessidade Total de Investimento Permanente (NTIP) = NIG + Ativo Permanente
Ou seja, a NTIP é a soma dos investimentos em capital de giro e ativo permanente. O gabarito é certo.</t>
  </si>
  <si>
    <t>29/12/2025 11:42</t>
  </si>
  <si>
    <t>Necessidade total de financiamento permanente (NTFP) é o montante mínimo de passivo permanente (PP) que a empresa deve manter, visando lastrear seus investimentos em giro e fixo assim como estabelecer seu equilíbrio financeiro. Quando o PP superar a NTFP, há indicativos de dificuldades financeiras, que podem ter sido motivadas pelo desajuste entre os prazos maiores dos investimentos (ativos) em relação à maturidade dos passivos.</t>
  </si>
  <si>
    <t>Vamos examinar as assertivas:
--- “Necessidade total de financiamento permanente (NTFP) é o montante mínimo de passivo permanente
(PP) que a empresa deve manter, visando lastrear seus investimentos em giro e fixo assim como estabelecer
seu equilíbrio financeiro.”
Certo. Cópia do livro do Prof. Alexandre Assaf Neto.
---- “Quando o PP superar a NTFP, há indicativos de dificuldades financeiras, que podem ter sido motivadas
pelo desajuste entre os prazos maiores dos investimentos (ativos) em relação à maturidade dos passivos.”
Errado. Há dificuldades financeiras quando a NTFP é maior que o Passivo Permanente.
O gabarito é errado.</t>
  </si>
  <si>
    <t>Quando uma empresa apresenta, por vários exercícios seguidos, crescimento da necessidade de investimento em giro superior ao do capital circulante líquido, ela convive com o denominado efeito tesoura, que é identificado por um crescente saldo de disponível negativo. Esse efeito pode ocorrer por várias razões, como overtrade, desvio de recursos do giro para imobilizações e inflação.</t>
  </si>
  <si>
    <t>Ocorre quando uma empresa possui um aumento na Necessidade de Investimento em Giro (NIG) superior
ao aumento do Capital Circulante Líquido. Nesse caso, existe um crescente saldo de disponível negativo.
Conforme as necessidades cíclicas de giro são financiadas por dívidas de curto prazo, há um aumento entre
a NIG e o CGL, agravando o efeito tesoura.
Luciano Rosa, Júlio Cardozo
Aula 12
PETROBRAS (Engenharia de Produção) Contabilidade Gerencial
www.estrategiaconcursos.com.br
10763321451 - Ricardo Aciole
24
46
O efeito tesoura pode ocorrer por diversas razões: crescimento elevado no nível de atividade empresarial
(Overtrade); desvio de recursos do giro para imobilizações; inflação; e outras. Então, vamos esquematizar?
Efeito Tesoura Crescimento
NIG &gt; CCL
Crescente saldo
do disponível
negativo
NIG financiado
por dívidas de
curto prazo
Aumenta o
efeito tesoura
O gabarito é certo.</t>
  </si>
  <si>
    <t>29/12/2025 11:43</t>
  </si>
  <si>
    <t>Dentro da Teoria da Análise Dinâmica de Capital de Giro, podemos definir a Necessidade de Capital de Giro (NCC) a partir da seguinte fórmula:</t>
  </si>
  <si>
    <t>Clientes + Estoque – Adiantamento a fornecedores</t>
  </si>
  <si>
    <t>Clientes + Adiantamento de Clientes – Fornecedores</t>
  </si>
  <si>
    <t>Clientes + Estoque – Fornecedores</t>
  </si>
  <si>
    <t>Clientes + Adiantamentos de fornecedores + fornecedores</t>
  </si>
  <si>
    <t>Clientes – Estoques + Fornecedores</t>
  </si>
  <si>
    <t>A Necessidade de Capital de Giro é o Ativo Circulante Operacional ou Cíclico menos o Passivo Circulante
Operacional ou Cíclico. Mas também pode ser considerado pelas contas mais importantes, quais sejam:
Estoque + Clientes – Fornecedores.
A Letra E está errada, pois indica inverteu a fórmula (passivo – ativo). O Gabarito é letra c.</t>
  </si>
  <si>
    <t>29/12/2025 11:44</t>
  </si>
  <si>
    <t>Uma sociedade empresária apresentou os seguintes dados do Balanço Patrimonial, em 31.12.2013.
Considerando os dados do Balanço Patrimonial acima, o valor do Capital Circulante Líquido – CCL da empresa, em 31.12.2013:</t>
  </si>
  <si>
    <t>corresponde a R$17.200,00 decorrentes da diferença entre o Ativo Não Circulante e o Passivo Não Circulante.</t>
  </si>
  <si>
    <t>corresponde a R$29.800,00 decorrentes da diferença entre o Ativo Circulante e o Passivo Circulante.</t>
  </si>
  <si>
    <t>corresponde a R$47.000,00, pois CCL corresponde aos Recursos Próprios do Patrimônio Líquido.</t>
  </si>
  <si>
    <t>corresponde a R$96.800,00, pois CCL é disponível no Ativo Circulante.</t>
  </si>
  <si>
    <t>655947f8-aa81-44e5-9e87-706da7b5172b.png</t>
  </si>
  <si>
    <t>O Capital Circulante Líquido (CCL) é o Ativo Circulante menos o Passivo circulante:
CCL = Ativo Circulante – Passivo Circulante
CCL = $96.000,00 - $67.000,00 = $29.800,00
O Gabarito é letra b.</t>
  </si>
  <si>
    <t>29/12/2025 11:45</t>
  </si>
  <si>
    <t>TCE-BA</t>
  </si>
  <si>
    <t>Analise o Balanço Patrimonial a seguir e responda à questão:
O índice de liquidez seca e a necessidade de capital de giro são, respectivamente,</t>
  </si>
  <si>
    <t>1,15 e + 10.000</t>
  </si>
  <si>
    <t>1,00 e zero</t>
  </si>
  <si>
    <t>0,83 e – 10.000</t>
  </si>
  <si>
    <t>0,67 e + 5.000</t>
  </si>
  <si>
    <t>0,17 e – 5.000</t>
  </si>
  <si>
    <t>3fce58ee-ea58-488f-b6ca-0729f450bcbd.png</t>
  </si>
  <si>
    <t>• Índice de Liquidez Seca
O Índice de Liquidez Seca mede a capacidade de pagamento das dívidas de curto prazo, sem considerar os
estoques. É um índice mais adequado para as empresas que operam com estoques de difícil realização
financeira, geralmente em função do alto valor. Como exemplo podemos citar as empresas do setor
imobiliário, nas quais a venda do estoque costuma ser mais lenta.
O índice de liquidez seca (também chamado de “acid test” ou “teste ácido”) é calculado assim:
Ativo circulante - Estoques 30.000 - 10.000 20.000
LS = = = = 0,67
Passivo circulante 30.000 30.000
Assim, já podemos marcar a letra d.
• Necessidade de Capital de Giro
Necessidade de Capital de Giro (NCG): é o Ativo Circulante Operacional menos o Passivo Circulante
Operacional.
A Necessidade de Capital de Giro é simplesmente a parcela do Ativo Circulante Operacional que não é
financiado pelo Passivo Circulante Operacional. É o valor que deve ser financiado pelo Passivo Circulante
Financeiro ou pelo Passivo não Circulante.
No Ativo Circulante, temos contas que se relacionam diretamente com as operações da empresa, ou seja,
com a compra de matérias primas, estocagem, fabricação, venda e recebimento. Podemos citar Estoque e
Duplicatas a Receber ou Clientes.
Essas contas compõe o Ativo Circulante Operacional. Por outro lado, contas como Caixa, Bancos e aplicações
Financeiras são chamadas de Ativo Circulante Financeiro.
Ativo Circulante Operacional: Estoques, Clientes, ICMS a Recuperar, Adiantamentos a fornecedores, etc.
Ativo Circulante Financeiro: Caixa, Bancos, Aplicações Financeiras de Curto Prazo, etc.
Da mesma forma, podemos dividir o Passivo Circulante em:
Passivo Circulante Operacional: Fornecedores, Impostos a Recolher, Salários a pagar, Duplicatas a Pagar, e
outras.
Passivo Circulante Financeiro: Empréstimos a Pagar, Financiamentos a Pagar, Duplicatas Descontadas, etc.
Vamos calculá-los:
Ativo Circulante Operacional 25.000
Direitos 15.000
Estoque 10.000
Passivo Circulante Operacional. 20.000
Fornecedores 15.000
Impostos a Recolher 5.000
NCG = Ativo Circulante Operacional - Passivo Circulante Operacional.
NCG= R$ 25.000,00 – R$ 20.000,00 = R$ 5.000,00
O Gabarito é letra d.</t>
  </si>
  <si>
    <t>29/12/2025 11:46</t>
  </si>
  <si>
    <t>1707</t>
  </si>
  <si>
    <t>CONDER-BA</t>
  </si>
  <si>
    <t>A diferença entre o ativo circulante cíclico com o passivo circulante cíclico é denominada</t>
  </si>
  <si>
    <t>necessidade de capital de giro.</t>
  </si>
  <si>
    <t>efeito tesoura.</t>
  </si>
  <si>
    <t>saldo tesouraria.</t>
  </si>
  <si>
    <t>capital circulante líquido</t>
  </si>
  <si>
    <t>capital de giro próprio.</t>
  </si>
  <si>
    <t>A Necessidade de Capital de Giro é o Ativo Circulante Cíclico menos o Passivo Circulante Cíclico.
O gabarito é letra a.</t>
  </si>
  <si>
    <t>29/12/2025 11:47</t>
  </si>
  <si>
    <t>Se uma análise horizontal mostra que a variação do ativo circulante no período final em relação ao período inicial é de 0,16 e a variação do passivo circulante é de 0,06, então o capital circulante líquido do período final é inferior ao do período inicial.</t>
  </si>
  <si>
    <t>O Capital Circulante Líquido é o Ativo Circulante (AC) menos o Passivo Circulante (PC).
Na situação descrita pela questão, a resposta mais comum seria o Capital Circulante Líquido do final do
período aumentar. Afinal, o Ativo Circulante (AC) aumentou 16% e o Passivo Circulante (PC) apenas 6%.
Vamos simular essa situação, supondo que o AC seja de $1.000 e o PC de $ 500:
X1 A.H. X2 Análise horizontal
Ativo Circulante 1.000 100 1.160 116
Passivo Circulante 500 100 530 106
Capital Circulante Líquido 500 630
Com esses valores, o Capital Circulante Líquido (CCL) aumentou de $500 para $630.
Mas, a depender dos valores, o AC pode aumentar 16%, o Passivo Circulante aumentar 6% e o CCL diminuir.
Veja esse exemplo:
X1 A.H. X2 Análise horizontal
Ativo Circulante 1.000 100 1.160 116
Passivo Circulante 5.000 100 5.300 106
Capital Circulante Líquido -4000 -4140
O CCL diminuiu de - $4.000 para -$ 4.140. Assim, conforme os valores do AC e do PC (que não foram indicados
pela questão), o CCL pode aumentar ou diminuir, no caso do AC aumentar 16% e o PC aumentar 6%.
O gabarito é errado.</t>
  </si>
  <si>
    <t>29/12/2025 11:48</t>
  </si>
  <si>
    <t>Em 31 de dezembro de 2010, uma determinada companhia publicou a seguinte demonstração contábil:
Com relação ao Balanço Patrimonial acima, assinale a opção CORRETA:</t>
  </si>
  <si>
    <t>O Capital Circulante Líquido foi ampliado em R$2.400,00 e o Quociente de Liquidez Corrente foi reduzido em 0,15.</t>
  </si>
  <si>
    <t>O Capital Circulante Líquido foi ampliado em R$4.600,00 e o Quociente de Liquidez Corrente foi reduzido em 0,10.</t>
  </si>
  <si>
    <t>O Capital Circulante Líquido foi reduzido em R$2.400,00 e o Quociente de Liquidez Corrente foi reduzido em 0,15.</t>
  </si>
  <si>
    <t>O Capital Circulante Líquido foi reduzido em R$4.600,00 e o Quociente de Liquidez Corrente foi reduzido em 0,10.</t>
  </si>
  <si>
    <t>77288a22-0ce6-41b3-91b2-9ba428a6a1ad.png</t>
  </si>
  <si>
    <t>Vamos calcular:
Capital Circulante Líquido (CCL) = Ativo Circulante – Passivo Circulante
• CCL 2009 = 57.400 – 36.600 = 20.800
• CCL 2010 = 61.800 – 43.400 = 18.400
CCL 2010 – CCL 2009 = 18.400 – 20.800 = - 2.400
Portanto, o CCL diminuiu $2.400,00. Vamos agora à Liquidez Corrente:
Liquidez Corrente (LC) = Ativo Circulante / Passivo Circulante
• LC 2009 = 57.400 / 36.600 = 1,57
• LC 2010 = 61.800 / 43.400 = 1,42
LC 2010 – LC 2009 = 1,42 – 1,57 = 0,15
O Gabarito é letra c.</t>
  </si>
  <si>
    <t>29/12/2025 11:50</t>
  </si>
  <si>
    <t>Verificaram-se, nas demonstrações financeiras de uma empresa, as seguintes informações:
Caixa = R$ 2.500,00
Contas a receber = R$ 10.000,00
Contas a pagar = R$ 4.000,00
Estoques = R$ 4.500,00
Considerando-se os valores acima, o capital de giro líquido dessa empresa seria, em reais, de</t>
  </si>
  <si>
    <t>6.000,00</t>
  </si>
  <si>
    <t>8.500,00</t>
  </si>
  <si>
    <t>13.000,00</t>
  </si>
  <si>
    <t>16.500,00</t>
  </si>
  <si>
    <t>O Capital de Giro Líquido (CGL) é o Ativo Circulante menos o Passivo circulante. Assim, temos:
CGL = Caixa + contas a receber + estoque – contas a pagar
CGL = 2.500 + 10.000 + 4.500 – 4.000 = 13.000
O Gabarito é letra d.</t>
  </si>
  <si>
    <t>29/12/2025 11:51</t>
  </si>
  <si>
    <t>ICMS SP</t>
  </si>
  <si>
    <t>A Cia. Estrela possui as seguintes contas patrimoniais, dentre outras, com valores em reais:
Tendo como base somente essas informações, a necessidade de capital de giro da empresa é R$</t>
  </si>
  <si>
    <t>1.600,00</t>
  </si>
  <si>
    <t>2.500,00</t>
  </si>
  <si>
    <t>eee3a95b-47ea-4276-b358-f1cf468675a5.png</t>
  </si>
  <si>
    <t>A Necessidade de Capital de Giro é o Ativo Circulante Operacional menos o Passivo Circulante Operacional.
Vamos calcular:
Ativo Circulante Operacional (ACO):
Contas a Receber 90 dias 2.500
Estoques 3.000
TOTAL: 5.500
Observação: Conta a Receber por venda de Imobilizado não entra no ACO, pois é algo que
ocorre esporadicamente. Não está diretamente ligada ao ciclo operacional (compra –
produz – vende – recebe).
Passivo Circulante Operacional (PCO):
Fornecedores 1.500
Provisões 13o Salário e Férias 1.200
Impostos a Pagar 900
TOTAL: 3.600
Necessidade de Capital de Giro (NCG) = ACO – PCO
Necessidade Capital Giro: 5.500 – 3.600 – 1.900
O Gabarito é letra c.</t>
  </si>
  <si>
    <t>29/12/2025 11:54</t>
  </si>
  <si>
    <t>A empresa Brahe apresenta as seguintes despesas e receitas:
Caixa: R$ 30.000,00;
Salários: R$ 5.000,00;
Bancos: R$ 10.000,00;
Fornecedores: R$15.000,00;
Estoques: R$10.000,00;
Empréstimos: R$20.000,00.
A empresa apresenta necessidade de financiamento de capital de giro?</t>
  </si>
  <si>
    <t>Sim, de R$ 5.000,00.</t>
  </si>
  <si>
    <t>Sim, de R$ 10.000,00.</t>
  </si>
  <si>
    <t>Sim, de R$15.000,00.</t>
  </si>
  <si>
    <t>Sim, de R$20.000,00.</t>
  </si>
  <si>
    <t>Não.</t>
  </si>
  <si>
    <t>A banca chamou contas patrimoniais de “despesas e receitas”. Pois é, as bancas também erram...elaboram
questões confusas e com terminologia incorreta. Não desanime por causa disso, tente acertar a questão e
seguir em frente. Vamos lá:
Ativo Circulante Operacional (ACO):
Estoques: R$10.000,00
Passivo Circulante Operacional (PCO):
Fornecedores: R$15.000,00
Salários: R$ 5.000,00
TOTAL: R$20.000,00
Necessidade de Capital de Giro (NCG) = ACO – PCO
NCG = $10.000 - $20.000 = - $10.000
Como o Passivo Circulante Operacional é maior que o Ativo Circulante Operacional, não há necessidade de
capital de giro. Em outras palavras, todo o Ativo Circulante Operacional é financiado pelo Passivo Circulante
Operacional. O Gabarito é letra e.</t>
  </si>
  <si>
    <t>1713</t>
  </si>
  <si>
    <t>Quanto mais a empresa aumentar o prazo de financiamento de clientes, para aumentar as vendas, menor será o seu custo financeiro de financiamento do ativo de recebíveis.</t>
  </si>
  <si>
    <t>67b3894c-af02-48bd-97ed-ece4bcd44ca8.png</t>
  </si>
  <si>
    <t>Quanto mais a empresa aumentar o prazo de
financiamento de clientes, para aumentar as vendas, menor será o seu custo financeiro de
financiamento do ativo de recebíveis.
A empresa se financia com o prazo concedido pelos seus fornecedores. E financia os seus clientes quando
concede prazo para recebimento de suas vendas. Portanto, está errada a questão.</t>
  </si>
  <si>
    <t>29/12/2025 11:56</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</si>
  <si>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</si>
  <si>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</si>
  <si>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</si>
  <si>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</si>
  <si>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</si>
  <si>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</si>
  <si>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</si>
  <si>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</si>
  <si>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</si>
  <si>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</si>
  <si>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</si>
  <si>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</si>
  <si>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</si>
  <si>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</si>
  <si>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</si>
  <si>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</si>
  <si>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</si>
  <si>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</si>
  <si>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</si>
  <si>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</si>
  <si>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</si>
  <si>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</si>
  <si>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</si>
  <si>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</si>
  <si>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</si>
  <si>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</si>
  <si>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</si>
  <si>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</si>
  <si>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</si>
  <si>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</si>
  <si>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</si>
  <si>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</si>
  <si>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</si>
  <si>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</si>
  <si>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</si>
  <si>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</si>
  <si>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</si>
  <si>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</si>
  <si>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</si>
  <si>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</si>
  <si>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</si>
  <si>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</si>
  <si>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</si>
  <si>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</si>
  <si>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</si>
  <si>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</si>
  <si>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</si>
  <si>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</si>
  <si>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</si>
  <si>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</si>
  <si>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</si>
  <si>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</si>
  <si>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</si>
  <si>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</si>
  <si>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</si>
  <si>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</si>
  <si>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</si>
  <si>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</si>
  <si>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</si>
  <si>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</si>
  <si>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</si>
  <si>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</si>
  <si>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</si>
  <si>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</si>
  <si>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</si>
  <si>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</si>
  <si>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340.000,00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</si>
  <si>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</si>
  <si>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</si>
  <si>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</si>
  <si>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</si>
  <si>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</si>
  <si>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</si>
  <si>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</si>
  <si>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</si>
  <si>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</si>
  <si>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</si>
  <si>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</si>
  <si>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</si>
  <si>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</si>
  <si>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</si>
  <si>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</si>
  <si>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</si>
  <si>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</si>
  <si>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</si>
  <si>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</si>
  <si>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</si>
  <si>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</si>
  <si>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</si>
  <si>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</si>
  <si>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</si>
  <si>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</si>
  <si>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</si>
  <si>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</si>
  <si>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</si>
  <si>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</si>
  <si>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</si>
  <si>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</si>
  <si>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</si>
  <si>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</si>
  <si>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</si>
  <si>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</si>
  <si>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</si>
  <si>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</si>
  <si>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</si>
  <si>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</si>
  <si>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</si>
  <si>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</si>
  <si>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</si>
  <si>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</si>
  <si>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</si>
  <si>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</si>
  <si>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</si>
  <si>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</si>
  <si>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</si>
  <si>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</si>
  <si>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</si>
  <si>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</si>
  <si>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</si>
  <si>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</si>
  <si>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</si>
  <si>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</si>
  <si>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</si>
  <si>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</si>
  <si>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</si>
  <si>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</si>
  <si>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</si>
  <si>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</si>
  <si>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</si>
  <si>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</si>
  <si>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</si>
  <si>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</si>
  <si>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</si>
  <si>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</si>
  <si>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</si>
  <si>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</si>
  <si>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</si>
  <si>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</si>
  <si>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</si>
  <si>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</si>
  <si>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</si>
  <si>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</si>
  <si>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</si>
  <si>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</si>
  <si>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</si>
  <si>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</si>
  <si>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</si>
  <si>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</si>
  <si>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</si>
  <si>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</si>
  <si>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</si>
  <si>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</si>
  <si>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</si>
  <si>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</si>
  <si>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</si>
  <si>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</si>
  <si>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</si>
  <si>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</si>
  <si>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</si>
  <si>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</si>
  <si>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</si>
  <si>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</si>
  <si>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</si>
  <si>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</si>
  <si>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</si>
  <si>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</si>
  <si>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</si>
  <si>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</si>
  <si>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</si>
  <si>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</si>
  <si>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</si>
  <si>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</si>
  <si>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</si>
  <si>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</si>
  <si>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</si>
  <si>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</si>
  <si>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</si>
  <si>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</si>
  <si>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</si>
  <si>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</si>
  <si>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</si>
  <si>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</si>
  <si>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</si>
  <si>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</si>
  <si>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</si>
  <si>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</si>
  <si>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</si>
  <si>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</si>
  <si>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</si>
  <si>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</si>
  <si>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</si>
  <si>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</si>
  <si>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</si>
  <si>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</si>
  <si>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</si>
  <si>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</si>
  <si>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</si>
  <si>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</si>
  <si>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</si>
  <si>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</si>
  <si>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</si>
  <si>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</si>
  <si>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</si>
  <si>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</si>
  <si>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Pref. Turvânia</t>
  </si>
  <si>
    <t>Dentre suas diversas aplicações nas organizações, a contabilidade gerencial tem como característica</t>
  </si>
  <si>
    <t>Contabilidade De Custos</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</si>
  <si>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</si>
  <si>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</si>
  <si>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</si>
  <si>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</si>
  <si>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</si>
  <si>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</si>
  <si>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</si>
  <si>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</si>
  <si>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</si>
  <si>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</si>
  <si>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</si>
  <si>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</si>
  <si>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</si>
  <si>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</si>
  <si>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</si>
  <si>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</si>
  <si>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</si>
  <si>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</si>
  <si>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</si>
  <si>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</si>
  <si>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</si>
  <si>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</si>
  <si>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</si>
  <si>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</si>
  <si>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</si>
  <si>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</si>
  <si>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</si>
  <si>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</si>
  <si>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</si>
  <si>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</si>
  <si>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</si>
  <si>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</si>
  <si>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</si>
  <si>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</si>
  <si>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</si>
  <si>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</si>
  <si>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</si>
  <si>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</si>
  <si>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</si>
  <si>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</si>
  <si>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</si>
  <si>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</si>
  <si>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</si>
  <si>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</si>
  <si>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</si>
  <si>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</si>
  <si>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1753</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</si>
  <si>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</si>
  <si>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</si>
  <si>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</si>
  <si>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</si>
  <si>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</si>
  <si>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</si>
  <si>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</si>
  <si>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</si>
  <si>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</si>
  <si>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</si>
  <si>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</si>
  <si>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</si>
  <si>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</si>
  <si>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</si>
  <si>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</si>
  <si>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</si>
  <si>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</si>
  <si>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</si>
  <si>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</si>
  <si>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</si>
  <si>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</si>
  <si>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</si>
  <si>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</si>
  <si>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</si>
  <si>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</si>
  <si>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</si>
  <si>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</si>
  <si>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</si>
  <si>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</si>
  <si>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</si>
  <si>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</si>
  <si>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</si>
  <si>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</si>
  <si>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</si>
  <si>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</si>
  <si>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</si>
  <si>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</si>
  <si>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</si>
  <si>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</si>
  <si>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</si>
  <si>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</si>
  <si>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</si>
  <si>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</si>
  <si>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</si>
  <si>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</si>
  <si>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</si>
  <si>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</si>
  <si>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</si>
  <si>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</si>
  <si>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</si>
  <si>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</si>
  <si>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</si>
  <si>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</si>
  <si>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</si>
  <si>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</si>
  <si>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</si>
  <si>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</si>
  <si>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</si>
  <si>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</si>
  <si>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</si>
  <si>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</si>
  <si>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</si>
  <si>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</si>
  <si>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</si>
  <si>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</si>
  <si>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</si>
  <si>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</si>
  <si>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</si>
  <si>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</si>
  <si>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</si>
  <si>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</si>
  <si>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</si>
  <si>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</si>
  <si>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</si>
  <si>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</si>
  <si>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</si>
  <si>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</si>
  <si>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</si>
  <si>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</si>
  <si>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</si>
  <si>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</si>
  <si>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</si>
  <si>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</si>
  <si>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</si>
  <si>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</si>
  <si>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</si>
  <si>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</si>
  <si>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</si>
  <si>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</si>
  <si>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</si>
  <si>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</si>
  <si>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</si>
  <si>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</si>
  <si>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</si>
  <si>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</si>
  <si>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</si>
  <si>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</si>
  <si>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</si>
  <si>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</si>
  <si>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</si>
  <si>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</si>
  <si>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</si>
  <si>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</si>
  <si>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</si>
  <si>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</si>
  <si>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</si>
  <si>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</si>
  <si>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</si>
  <si>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</si>
  <si>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</si>
  <si>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</si>
  <si>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</si>
  <si>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</si>
  <si>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</si>
  <si>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</si>
  <si>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</si>
  <si>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</si>
  <si>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</si>
  <si>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</si>
  <si>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</si>
  <si>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</si>
  <si>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</si>
  <si>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</si>
  <si>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</si>
  <si>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</si>
  <si>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</si>
  <si>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</si>
  <si>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</si>
  <si>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</si>
  <si>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</si>
  <si>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</si>
  <si>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</si>
  <si>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</si>
  <si>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</si>
  <si>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</si>
  <si>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</si>
  <si>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</si>
  <si>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</si>
  <si>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</si>
  <si>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</si>
  <si>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</si>
  <si>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</si>
  <si>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</si>
  <si>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</si>
  <si>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</si>
  <si>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</si>
  <si>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</si>
  <si>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</si>
  <si>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</si>
  <si>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</si>
  <si>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</si>
  <si>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</si>
  <si>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</si>
  <si>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</si>
  <si>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</si>
  <si>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</si>
  <si>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</si>
  <si>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</si>
  <si>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</si>
  <si>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</si>
  <si>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</si>
  <si>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</si>
  <si>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</si>
  <si>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</si>
  <si>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</si>
  <si>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</si>
  <si>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</si>
  <si>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</si>
  <si>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</si>
  <si>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</si>
  <si>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</si>
  <si>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</si>
  <si>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</si>
  <si>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</si>
  <si>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</si>
  <si>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</si>
  <si>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</si>
  <si>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Custos Indiretos de Fabricação.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</si>
  <si>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</si>
  <si>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</si>
  <si>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</si>
  <si>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</si>
  <si>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</si>
  <si>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</si>
  <si>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</si>
  <si>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</si>
  <si>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</si>
  <si>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</si>
  <si>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</si>
  <si>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</si>
  <si>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</si>
  <si>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</si>
  <si>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</si>
  <si>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</si>
  <si>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</si>
  <si>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</si>
  <si>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</si>
  <si>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</si>
  <si>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</si>
  <si>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</si>
  <si>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</si>
  <si>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</si>
  <si>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</si>
  <si>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</si>
  <si>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</si>
  <si>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</si>
  <si>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</si>
  <si>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PRODAM</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</si>
  <si>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</si>
  <si>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</si>
  <si>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</si>
  <si>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</si>
  <si>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</si>
  <si>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</si>
  <si>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</si>
  <si>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</si>
  <si>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</si>
  <si>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</si>
  <si>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</si>
  <si>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</si>
  <si>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</si>
  <si>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</si>
  <si>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</si>
  <si>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</si>
  <si>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</si>
  <si>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TCE</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</si>
  <si>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</si>
  <si>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</si>
  <si>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</si>
  <si>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</si>
  <si>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</si>
  <si>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</si>
  <si>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</si>
  <si>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</si>
  <si>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</si>
  <si>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</si>
  <si>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</si>
  <si>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</si>
  <si>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</si>
  <si>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</si>
  <si>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</si>
  <si>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</si>
  <si>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</si>
  <si>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</si>
  <si>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Pref. Paulínia</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</si>
  <si>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</si>
  <si>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</si>
  <si>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</si>
  <si>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</si>
  <si>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</si>
  <si>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</si>
  <si>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</si>
  <si>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</si>
  <si>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</si>
  <si>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</si>
  <si>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</si>
  <si>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</si>
  <si>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</si>
  <si>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</si>
  <si>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</si>
  <si>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</si>
  <si>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</si>
  <si>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</si>
  <si>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</si>
  <si>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FADESP</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</si>
  <si>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</si>
  <si>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</si>
  <si>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</si>
  <si>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</si>
  <si>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R$ 100.000,00.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</si>
  <si>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</si>
  <si>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</si>
  <si>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</si>
  <si>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CEPERJ</t>
  </si>
  <si>
    <t>SEFAZ-RJ</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</si>
  <si>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</si>
  <si>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</si>
  <si>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</si>
  <si>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</si>
  <si>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</si>
  <si>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</si>
  <si>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</si>
  <si>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</si>
  <si>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</si>
  <si>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</si>
  <si>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</si>
  <si>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</si>
  <si>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</si>
  <si>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</si>
  <si>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</si>
  <si>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</si>
  <si>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</si>
  <si>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</si>
  <si>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</si>
  <si>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</si>
  <si>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</si>
  <si>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DEGASE</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</si>
  <si>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</si>
  <si>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</si>
  <si>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</si>
  <si>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</si>
  <si>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</si>
  <si>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</si>
  <si>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</si>
  <si>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</si>
  <si>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</si>
  <si>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</si>
  <si>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</si>
  <si>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</si>
  <si>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</si>
  <si>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</si>
  <si>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</si>
  <si>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</si>
  <si>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</si>
  <si>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</si>
  <si>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</si>
  <si>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</si>
  <si>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</si>
  <si>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</si>
  <si>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</si>
  <si>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</si>
  <si>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</si>
  <si>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</si>
  <si>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</si>
  <si>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</si>
  <si>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</si>
  <si>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</si>
  <si>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</si>
  <si>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</si>
  <si>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</si>
  <si>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</si>
  <si>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</si>
  <si>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</si>
  <si>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</si>
  <si>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</si>
  <si>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</si>
  <si>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</si>
  <si>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</si>
  <si>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</si>
  <si>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</si>
  <si>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</si>
  <si>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</si>
  <si>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</si>
  <si>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</si>
  <si>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</si>
  <si>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</si>
  <si>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</si>
  <si>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</si>
  <si>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</si>
  <si>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</si>
  <si>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</si>
  <si>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</si>
  <si>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</si>
  <si>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</si>
  <si>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</si>
  <si>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</si>
  <si>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</si>
  <si>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</si>
  <si>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</si>
  <si>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</si>
  <si>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</si>
  <si>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</si>
  <si>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</si>
  <si>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</si>
  <si>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</si>
  <si>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</si>
  <si>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</si>
  <si>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</si>
  <si>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</si>
  <si>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</si>
  <si>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</si>
  <si>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</si>
  <si>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</si>
  <si>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</si>
  <si>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</si>
  <si>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</si>
  <si>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</si>
  <si>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ICMS-SP</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</si>
  <si>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</si>
  <si>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</si>
  <si>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</si>
  <si>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</si>
  <si>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</si>
  <si>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</si>
  <si>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</si>
  <si>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</si>
  <si>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</si>
  <si>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</si>
  <si>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</si>
  <si>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</si>
  <si>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</si>
  <si>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</si>
  <si>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</si>
  <si>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</si>
  <si>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Infraero</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</si>
  <si>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</si>
  <si>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</si>
  <si>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</si>
  <si>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</si>
  <si>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</si>
  <si>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</si>
  <si>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</si>
  <si>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</si>
  <si>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</si>
  <si>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</si>
  <si>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</si>
  <si>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</si>
  <si>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</si>
  <si>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</si>
  <si>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</si>
  <si>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50,00</t>
  </si>
  <si>
    <t>45,00</t>
  </si>
  <si>
    <t>25,00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</si>
  <si>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</si>
  <si>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</si>
  <si>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SEFAZ-SP</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</si>
  <si>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</si>
  <si>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</si>
  <si>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</si>
  <si>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</si>
  <si>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</si>
  <si>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</si>
  <si>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</si>
  <si>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</si>
  <si>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</si>
  <si>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</si>
  <si>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</si>
  <si>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</si>
  <si>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</si>
  <si>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</si>
  <si>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</si>
  <si>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</si>
  <si>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</si>
  <si>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</si>
  <si>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</si>
  <si>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</si>
  <si>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</si>
  <si>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</si>
  <si>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</si>
  <si>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</si>
  <si>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</si>
  <si>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</si>
  <si>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</si>
  <si>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</si>
  <si>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</si>
  <si>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</si>
  <si>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</si>
  <si>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</si>
  <si>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</si>
  <si>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</si>
  <si>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</si>
  <si>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</si>
  <si>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</si>
  <si>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</si>
  <si>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</si>
  <si>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</si>
  <si>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</si>
  <si>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</si>
  <si>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</si>
  <si>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</si>
  <si>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</si>
  <si>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</si>
  <si>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</si>
  <si>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</si>
  <si>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</si>
  <si>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</si>
  <si>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</si>
  <si>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</si>
  <si>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</si>
  <si>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</si>
  <si>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</si>
  <si>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</si>
  <si>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</si>
  <si>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</si>
  <si>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</si>
  <si>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</si>
  <si>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</si>
  <si>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</si>
  <si>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</si>
  <si>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</si>
  <si>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</si>
  <si>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</si>
  <si>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</si>
  <si>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</si>
  <si>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</si>
  <si>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</si>
  <si>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</si>
  <si>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</si>
  <si>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</si>
  <si>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</si>
  <si>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</si>
  <si>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</si>
  <si>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</si>
  <si>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</si>
  <si>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</si>
  <si>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</si>
  <si>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</si>
  <si>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</si>
  <si>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</si>
  <si>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</si>
  <si>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</si>
  <si>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</si>
  <si>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</si>
  <si>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</si>
  <si>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</si>
  <si>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</si>
  <si>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</si>
  <si>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</si>
  <si>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</si>
  <si>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</si>
  <si>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</si>
  <si>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</si>
  <si>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</si>
  <si>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</si>
  <si>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</si>
  <si>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</si>
  <si>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</si>
  <si>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</si>
  <si>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</si>
  <si>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1.000.</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</si>
  <si>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</si>
  <si>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</si>
  <si>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</si>
  <si>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</si>
  <si>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</si>
  <si>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</si>
  <si>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</si>
  <si>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</si>
  <si>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</si>
  <si>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</si>
  <si>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</si>
  <si>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</si>
  <si>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</si>
  <si>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</si>
  <si>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</si>
  <si>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</si>
  <si>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</si>
  <si>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</si>
  <si>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</si>
  <si>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</si>
  <si>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</si>
  <si>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</si>
  <si>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</si>
  <si>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</si>
  <si>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</si>
  <si>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</si>
  <si>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</si>
  <si>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</si>
  <si>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</si>
  <si>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</si>
  <si>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</si>
  <si>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</si>
  <si>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</si>
  <si>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</si>
  <si>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</si>
  <si>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</si>
  <si>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</si>
  <si>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</si>
  <si>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</si>
  <si>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</si>
  <si>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</si>
  <si>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</si>
  <si>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</si>
  <si>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</si>
  <si>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</si>
  <si>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</si>
  <si>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</si>
  <si>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</si>
  <si>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</si>
  <si>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</si>
  <si>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</si>
  <si>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</si>
  <si>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</si>
  <si>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</si>
  <si>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</si>
  <si>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</si>
  <si>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</si>
  <si>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</si>
  <si>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</si>
  <si>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</si>
  <si>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</si>
  <si>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</si>
  <si>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</si>
  <si>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</si>
  <si>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</si>
  <si>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</si>
  <si>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</si>
  <si>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</si>
  <si>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</si>
  <si>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</si>
  <si>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</si>
  <si>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</si>
  <si>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</si>
  <si>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</si>
  <si>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</si>
  <si>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</si>
  <si>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</si>
  <si>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</si>
  <si>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</si>
  <si>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</si>
  <si>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</si>
  <si>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</si>
  <si>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</si>
  <si>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</si>
  <si>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</si>
  <si>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</si>
  <si>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</si>
  <si>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</si>
  <si>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</si>
  <si>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</si>
  <si>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</si>
  <si>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</si>
  <si>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</si>
  <si>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</si>
  <si>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</si>
  <si>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</si>
  <si>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</si>
  <si>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</si>
  <si>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</si>
  <si>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</si>
  <si>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</si>
  <si>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</si>
  <si>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</si>
  <si>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</si>
  <si>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</si>
  <si>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</si>
  <si>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</si>
  <si>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</si>
  <si>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</si>
  <si>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</si>
  <si>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</si>
  <si>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</si>
  <si>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</si>
  <si>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</si>
  <si>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</si>
  <si>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</si>
  <si>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</si>
  <si>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</si>
  <si>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</si>
  <si>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</si>
  <si>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</si>
  <si>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</si>
  <si>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</si>
  <si>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</si>
  <si>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</si>
  <si>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</si>
  <si>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</si>
  <si>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</si>
  <si>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</si>
  <si>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</si>
  <si>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</si>
  <si>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</si>
  <si>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</si>
  <si>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</si>
  <si>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</si>
  <si>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</si>
  <si>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</si>
  <si>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</si>
  <si>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</si>
  <si>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</si>
  <si>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</si>
  <si>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</si>
  <si>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</si>
  <si>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</si>
  <si>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</si>
  <si>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</si>
  <si>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</si>
  <si>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</si>
  <si>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</si>
  <si>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</si>
  <si>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</si>
  <si>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</si>
  <si>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</si>
  <si>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</si>
  <si>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</si>
  <si>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</si>
  <si>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</si>
  <si>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</si>
  <si>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</si>
  <si>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</si>
  <si>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</si>
  <si>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</si>
  <si>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</si>
  <si>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</si>
  <si>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</si>
  <si>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</si>
  <si>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</si>
  <si>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</si>
  <si>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</si>
  <si>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</si>
  <si>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</si>
  <si>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</si>
  <si>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</si>
  <si>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</si>
  <si>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</si>
  <si>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</si>
  <si>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</si>
  <si>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</si>
  <si>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</si>
  <si>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</si>
  <si>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</si>
  <si>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</si>
  <si>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</si>
  <si>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</si>
  <si>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</si>
  <si>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</si>
  <si>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</si>
  <si>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</si>
  <si>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</si>
  <si>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</si>
  <si>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</si>
  <si>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</si>
  <si>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</si>
  <si>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</si>
  <si>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</si>
  <si>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</si>
  <si>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</si>
  <si>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</si>
  <si>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</si>
  <si>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</si>
  <si>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</si>
  <si>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</si>
  <si>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</si>
  <si>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</si>
  <si>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</si>
  <si>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</si>
  <si>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</si>
  <si>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</si>
  <si>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</si>
  <si>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</si>
  <si>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</si>
  <si>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</si>
  <si>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</si>
  <si>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</si>
  <si>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</si>
  <si>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</si>
  <si>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</si>
  <si>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</si>
  <si>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</si>
  <si>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</si>
  <si>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</si>
  <si>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</si>
  <si>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</si>
  <si>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</si>
  <si>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</si>
  <si>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</si>
  <si>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</si>
  <si>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</si>
  <si>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</si>
  <si>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</si>
  <si>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</si>
  <si>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</si>
  <si>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</si>
  <si>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</si>
  <si>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</si>
  <si>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</si>
  <si>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</si>
  <si>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</si>
  <si>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</si>
  <si>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</si>
  <si>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</si>
  <si>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Considerando-se exclusivamente os dados informados e adotando-se o método da Média Ponderada Móvel, o estoque final de mercadorias, no mês de novembro/2012, em reais, é</t>
  </si>
  <si>
    <t>10.100,00</t>
  </si>
  <si>
    <t>40.400,00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</si>
  <si>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</si>
  <si>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</si>
  <si>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</si>
  <si>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</si>
  <si>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</si>
  <si>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</si>
  <si>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</si>
  <si>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</si>
  <si>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</si>
  <si>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</si>
  <si>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</si>
  <si>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</si>
  <si>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</si>
  <si>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</si>
  <si>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</si>
  <si>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</si>
  <si>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</si>
  <si>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</si>
  <si>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</si>
  <si>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</si>
  <si>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</si>
  <si>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</si>
  <si>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</si>
  <si>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</si>
  <si>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</si>
  <si>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</si>
  <si>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</si>
  <si>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</si>
  <si>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</si>
  <si>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</si>
  <si>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</si>
  <si>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</si>
  <si>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</si>
  <si>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</si>
  <si>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</si>
  <si>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</si>
  <si>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</si>
  <si>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</si>
  <si>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</si>
  <si>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</si>
  <si>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</si>
  <si>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</si>
  <si>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</si>
  <si>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</si>
  <si>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</si>
  <si>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</si>
  <si>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</si>
  <si>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</si>
  <si>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</si>
  <si>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</si>
  <si>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</si>
  <si>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</si>
  <si>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</si>
  <si>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</si>
  <si>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</si>
  <si>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</si>
  <si>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</si>
  <si>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</si>
  <si>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</si>
  <si>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</si>
  <si>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</si>
  <si>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</si>
  <si>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</si>
  <si>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</si>
  <si>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</si>
  <si>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</si>
  <si>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</si>
  <si>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</si>
  <si>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</si>
  <si>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</si>
  <si>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</si>
  <si>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</si>
  <si>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</si>
  <si>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</si>
  <si>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</si>
  <si>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</si>
  <si>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</si>
  <si>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</si>
  <si>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</si>
  <si>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</si>
  <si>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</si>
  <si>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</si>
  <si>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</si>
  <si>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</si>
  <si>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</si>
  <si>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</si>
  <si>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</si>
  <si>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</si>
  <si>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</si>
  <si>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</si>
  <si>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</si>
  <si>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</si>
  <si>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</si>
  <si>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</si>
  <si>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</si>
  <si>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</si>
  <si>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</si>
  <si>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</si>
  <si>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</si>
  <si>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</si>
  <si>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</si>
  <si>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</si>
  <si>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</si>
  <si>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</si>
  <si>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</si>
  <si>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</si>
  <si>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</si>
  <si>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</si>
  <si>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</si>
  <si>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</si>
  <si>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“deepfake”,“falsificação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técnica.(a) O que muita gente não sabe, porém, é que esse tipo de golpe, além de manipular vídeos com celebridades e políticos famosos, também prejudica empresas e cidadãos comuns, que podem ser envolvidos em fraudes de identidade e extorsões.(b) “Deepfakepode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tecnologia,(d) contribuindo para aumentar a qualidade dos vídeos.
No entanto, os criminosos não precisam de tanto conhecimento e tecnologia para aplicar seus golpes.
Isso porque deepfakes criadas para serem distribuídas por appsde mensagens não exigem tanta qualidade. O perigo é que, para o cidadão comum, a deepfake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engendrardeepfakes.”(e)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</si>
  <si>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</si>
  <si>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</si>
  <si>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</si>
  <si>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</si>
  <si>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</si>
  <si>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</si>
  <si>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</si>
  <si>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1 Estou me vendo debaixo de uma árvore, lendo a pequena história da literatura brasileira.
2 Olavo Bilac! – eu disse em voz alta e de repente parei quase num susto depois que li os primeiros versos do soneto à língua portuguesa: Última flor do Lácio, inculta e bela / És, a um tempo, esplendor e sepultura.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4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5 Meu pai fixou em mim o olhar verde. Viagens, só pelo Brasil, meus avós é que tinham feito aquelas longas viagens de navio, Portugal, França, Itália... Não esquecer que a minha avó, Pedrina Perucchi, era italiana, ele acrescentou. Mas por que essa curiosidade?
6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7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8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9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</si>
  <si>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</si>
  <si>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</si>
  <si>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</si>
  <si>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</si>
  <si>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</si>
  <si>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</si>
  <si>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</si>
  <si>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</si>
  <si>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</si>
  <si>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</si>
  <si>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</si>
  <si>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</si>
  <si>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</si>
  <si>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</si>
  <si>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</si>
  <si>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</si>
  <si>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</si>
  <si>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</si>
  <si>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</si>
  <si>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</si>
  <si>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</si>
  <si>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</si>
  <si>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</si>
  <si>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</si>
  <si>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</si>
  <si>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</si>
  <si>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</si>
  <si>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</si>
  <si>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</si>
  <si>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</si>
  <si>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</si>
  <si>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</si>
  <si>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</si>
  <si>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</si>
  <si>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</si>
  <si>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</si>
  <si>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</si>
  <si>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</si>
  <si>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</si>
  <si>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</si>
  <si>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</si>
  <si>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</si>
  <si>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</si>
  <si>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</si>
  <si>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</si>
  <si>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</si>
  <si>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</si>
  <si>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</si>
  <si>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Adapted.&lt;b&gt;&lt;/b&gt;</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</si>
  <si>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</si>
  <si>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</si>
  <si>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</si>
  <si>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</si>
  <si>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</si>
  <si>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</si>
  <si>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</si>
  <si>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</si>
  <si>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Rótulos de Linha</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</si>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</sst>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s>
</file>

<file path=xl/drawings/drawing1.xml><?xml version="1.0" encoding="utf-8"?>
<xdr:wsDr xmlns:xdr="http://schemas.openxmlformats.org/drawingml/2006/spreadsheetDrawing" xmlns:a="http://schemas.openxmlformats.org/drawingml/2006/main">
  <xdr:twoCellAnchor editAs="oneCell">
    <xdr:from>
      <xdr:col>13</xdr:col>
      <xdr:colOff>66675</xdr:colOff>
      <xdr:row>4</xdr:row>
      <xdr:rowOff>171450</xdr:rowOff>
    </xdr:from>
    <xdr:to>
      <xdr:col>16</xdr:col>
      <xdr:colOff>66675</xdr:colOff>
      <xdr:row>18</xdr:row>
      <xdr:rowOff>28575</xdr:rowOff>
    </xdr:to>
    <mc:AlternateContent xmlns:mc="http://schemas.openxmlformats.org/markup-compatibility/2006" xmlns:a14="http://schemas.microsoft.com/office/drawing/2010/main">
      <mc:Choice Requires="a14">
        <xdr:graphicFrame macro="">
          <xdr:nvGraphicFramePr>
            <xdr:cNvPr id="2" name="disciplina">
              <a:extLst>
                <a:ext uri="{FF2B5EF4-FFF2-40B4-BE49-F238E27FC236}">
                  <a16:creationId xmlns:a16="http://schemas.microsoft.com/office/drawing/2014/main" id="{6AD1427D-B488-17A0-2DE7-274A033EB928}"/>
                </a:ext>
              </a:extLst>
            </xdr:cNvPr>
            <xdr:cNvGraphicFramePr/>
          </xdr:nvGraphicFramePr>
          <xdr:xfrm>
            <a:off x="0" y="0"/>
            <a:ext cx="0" cy="0"/>
          </xdr:xfrm>
          <a:graphic>
            <a:graphicData uri="http://schemas.microsoft.com/office/drawing/2010/slicer">
              <sle:slicer xmlns:sle="http://schemas.microsoft.com/office/drawing/2010/slicer" name="disciplina"/>
            </a:graphicData>
          </a:graphic>
        </xdr:graphicFrame>
      </mc:Choice>
      <mc:Fallback xmlns="">
        <xdr:sp macro="" textlink="">
          <xdr:nvSpPr>
            <xdr:cNvPr id="0" name=""/>
            <xdr:cNvSpPr>
              <a:spLocks noTextEdit="1"/>
            </xdr:cNvSpPr>
          </xdr:nvSpPr>
          <xdr:spPr>
            <a:xfrm>
              <a:off x="10039350" y="933450"/>
              <a:ext cx="1828800" cy="2524125"/>
            </a:xfrm>
            <a:prstGeom prst="rect">
              <a:avLst/>
            </a:prstGeom>
            <a:solidFill>
              <a:prstClr val="white"/>
            </a:solidFill>
            <a:ln w="1">
              <a:solidFill>
                <a:prstClr val="green"/>
              </a:solidFill>
            </a:ln>
          </xdr:spPr>
          <xdr:txBody>
            <a:bodyPr vertOverflow="clip" horzOverflow="clip"/>
            <a:lstStyle/>
            <a:p>
              <a:r>
                <a:rPr lang="pt-BR" sz="1100"/>
                <a:t>Esta forma representa uma segmentação de dados. Segmentações de dados têm suporte no Excel 2010 ou versões posteriores.
\Se a forma tiver sido modificada em uma versão anterior do Excel, ou se a pasta de trabalho tiver sido salva no Excel 2003 ou versões anteriores, a segmentação de dados não poderá ser usada.</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as de Oliveira" refreshedDate="46033.241557870373" createdVersion="8" refreshedVersion="8" minRefreshableVersion="3" recordCount="1856" xr:uid="{55F4014C-747A-4A4D-BBDD-D864D9B805BF}">
  <cacheSource type="worksheet">
    <worksheetSource name="Tabela1"/>
  </cacheSource>
  <cacheFields count="21">
    <cacheField name="id" numFmtId="0">
      <sharedItems containsMixedTypes="1" containsNumber="1" containsInteger="1" minValue="15" maxValue="1861"/>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8">
        <s v="Português"/>
        <s v="Conhecimentos Específicos"/>
        <s v="Matemática Básica"/>
        <s v="Inglês"/>
        <s v="Estatística"/>
        <s v="Matemática Financeira"/>
        <s v="Contabilidade Gerencial"/>
        <s v="Contabilidade de Custos"/>
      </sharedItems>
    </cacheField>
    <cacheField name="assunto" numFmtId="0">
      <sharedItems count="117">
        <s v="Regras Gerais de Acentuação"/>
        <s v="Acentuação do Hiato"/>
        <s v="Acentos Diferenciais"/>
        <s v="Ortografia Oficial"/>
        <s v="Emprego do Hífen"/>
        <s v="Expressões Problemáticas"/>
        <s v="Substantivo"/>
        <s v="Preposição"/>
        <s v="Adjetivo"/>
        <s v="Advérbio"/>
        <s v="Artigo"/>
        <s v="Interjeição"/>
        <s v="Conjunção"/>
        <s v="Colocação Pronominal"/>
        <s v="Emprego de Tempos e Modos"/>
        <s v="Verbos Traiçoeiros"/>
        <s v="Correlação Verbal"/>
        <s v="Funções Sintáticas"/>
        <s v="Orações Adverbiais"/>
        <s v="Paralelismo"/>
        <s v="Palavra Que"/>
        <s v="Palavra Se"/>
        <s v="Vírgula"/>
        <s v="Dois-Pontos"/>
        <s v="Reticências"/>
        <s v="Aspas"/>
        <s v="Travessão"/>
        <s v="Parênteses"/>
        <s v="Tipos De Sujeito"/>
        <s v="Concordância Verbal"/>
        <s v="Concordância Nominal"/>
        <s v="Regência Verbal"/>
        <s v="Regência Nominal"/>
        <s v="Crase"/>
        <s v="Campo Semântico"/>
        <s v="Denotação E Conotação"/>
        <s v="Sinônimo E Antônimo"/>
        <s v="Homônimos e Parônimos"/>
        <s v="Ambiguidade"/>
        <s v="Coesão"/>
        <s v="Reescritura"/>
        <s v="Narração"/>
        <s v="Descrição"/>
        <s v="Compreensão E Interpretação"/>
        <s v="Gestão da Produção e Operações"/>
        <s v="Gestão de Projetos"/>
        <s v="Gestão da Cadeia de Suprimentos"/>
        <s v="Gestão de Investimentos e Risco"/>
        <s v="Logística"/>
        <s v="Gestão de Estoques"/>
        <s v="Previsão da Demanda"/>
        <s v="Pesquisa Operacional"/>
        <s v="Processos Decisórios"/>
        <s v="Engenharia Organizacional"/>
        <s v="Layout e Arranjos Físicos"/>
        <s v="Localização Industrial"/>
        <s v="Gestão da Manutenção e Confiabilidade"/>
        <s v="Engenharia de Métodos e Processos"/>
        <s v="Gestão da Qualidade"/>
        <s v="Engenharia de Produto"/>
        <s v="Engenharia do Trabalho"/>
        <s v="Sustentabilidade"/>
        <s v="Gestão da Inovação"/>
        <s v="Gestão do Conhecimento e Tecnologia"/>
        <s v="Média Ponderada"/>
        <s v="Interpretação de Texto"/>
        <s v="Semantic"/>
        <s v="pronouns"/>
        <s v="adverb"/>
        <s v="Modal Verbs"/>
        <s v="syntax"/>
        <s v="Verbs"/>
        <s v="Apresentação de Dados"/>
        <s v="Medidas de Posição"/>
        <s v="Medidas Separatrizes"/>
        <s v="Medidas de Variabilidade"/>
        <s v="Medidas de Desigualdade e Concentração"/>
        <s v="Números Índices"/>
        <s v="Análise Combinatória"/>
        <s v="Probabilidade"/>
        <s v="Variáveis Aleatórias e Distribuições Discretas"/>
        <s v="Variáveis Aleatórias e Distribuições Contínuas"/>
        <s v="Distribuições Conjuntas e Momentos de Variáveis Aleatórias"/>
        <s v="Teoria da Amostragem e Lei dos Grandes Números"/>
        <s v="Estimação Pontual e Intervalar"/>
        <s v="Testes de Hipóteses"/>
        <s v="Regressão Linear Simples"/>
        <s v="Regressão Linear Múltipla"/>
        <s v="ANOVA"/>
        <s v="Juros Simples"/>
        <s v="Juros Compostos"/>
        <s v="Operações de Desconto"/>
        <s v="Taxas"/>
        <s v="Equivalência de Capitais"/>
        <s v="Análise de Investimentos"/>
        <s v="Sistemas de Amortização"/>
        <s v="Aspectos Introdutórios"/>
        <s v="Contabilidade Básica"/>
        <s v="Escrituração"/>
        <s v="Apuração do Resultado"/>
        <s v="Ativo Circulante e Não Circulante"/>
        <s v="Passivo"/>
        <s v="Patrimônio Líquido"/>
        <s v="DRE"/>
        <s v="Alavancagem Financeira"/>
        <s v="Alavancagem Total"/>
        <s v="EBITDA"/>
        <s v="Análise Horizontal Vertical"/>
        <s v="Índices De Liquidez"/>
        <s v=" Análise da Estrutura de Capital e da Solvência"/>
        <s v="Análise da Estrutura de Capital e da Solvência"/>
        <s v="Análise Do Ciclo Operacional E Do Ciclo Financeiro"/>
        <s v="Análise Do Capital De Giro"/>
        <s v="Custos: Conceitos Introdutórios"/>
        <s v="Noções Iniciais Da Contabilidade De Custos"/>
        <s v="Apuração Do Custo De Produção"/>
        <s v="Custos Diretos E Indiretos"/>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2025-12-27T00:12:00"/>
    </cacheField>
  </cacheFields>
  <extLst>
    <ext xmlns:x14="http://schemas.microsoft.com/office/spreadsheetml/2009/9/main" uri="{725AE2AE-9491-48be-B2B4-4EB974FC3084}">
      <x14:pivotCacheDefinition pivotCacheId="12921635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6">
  <r>
    <s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1"/>
    <n v="1"/>
    <m/>
    <m/>
    <m/>
    <d v="2025-12-11T16:30:50"/>
  </r>
  <r>
    <s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d v="2025-12-11T16:48:40"/>
  </r>
  <r>
    <s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d v="2025-12-11T17:06:29"/>
  </r>
  <r>
    <s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s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d v="2025-12-11T17:42:07"/>
  </r>
  <r>
    <s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d v="2025-12-11T17:59:56"/>
  </r>
  <r>
    <s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d v="2025-12-11T18:17:46"/>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m/>
    <d v="2025-12-11T18:35:35"/>
  </r>
  <r>
    <s v="10"/>
    <s v="CESGRANRIO"/>
    <s v="Liquigás"/>
    <s v="2014"/>
    <s v="A palavra acentuada pela mesma regra que se verifica na palavra &lt;u&gt;símbolos&lt;/u&gt; é"/>
    <x v="0"/>
    <x v="0"/>
    <s v="Fácil"/>
    <s v="ME"/>
    <s v="já"/>
    <s v="está"/>
    <s v="respeitável"/>
    <s v="esferográfica"/>
    <s v="desenvolverá"/>
    <s v="D"/>
    <n v="0"/>
    <n v="0"/>
    <m/>
    <m/>
    <m/>
    <d v="2025-12-11T18:53:24"/>
  </r>
  <r>
    <s v="11"/>
    <s v="CESGRANRIO"/>
    <s v="UNIRIO"/>
    <s v="2019"/>
    <s v="A palavra &quot;saíam&quot; contém hiato acentuado. Deve também ser acentuado o hiato de"/>
    <x v="0"/>
    <x v="1"/>
    <s v="Fácil"/>
    <s v="ME"/>
    <s v="juizes"/>
    <s v="rainha"/>
    <s v="coroo"/>
    <s v="veem"/>
    <s v="suada"/>
    <s v="A"/>
    <n v="0"/>
    <n v="0"/>
    <m/>
    <m/>
    <m/>
    <d v="2025-12-11T19:11:13"/>
  </r>
  <r>
    <s v="12"/>
    <s v="CESGRANRIO"/>
    <s v="Liquigás"/>
    <s v="2018"/>
    <s v="A palavra que precisa ser acentuada graficamente para estar correta quanto às normas em vigor está destacada na seguinte frase:"/>
    <x v="0"/>
    <x v="2"/>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m/>
    <m/>
    <d v="2025-12-11T19:29:02"/>
  </r>
  <r>
    <s v="13"/>
    <s v="CESGRANRIO"/>
    <s v="Liquigás"/>
    <s v="2014"/>
    <s v="A palavra que precisa ser acentuada graficamente para estar correta quanto às normas em vigor está destacada na seguinte frase:"/>
    <x v="0"/>
    <x v="2"/>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m/>
    <m/>
    <d v="2025-12-11T19:46:52"/>
  </r>
  <r>
    <s v="14"/>
    <s v="CESGRANRIO"/>
    <s v="Liquigás"/>
    <s v="2018"/>
    <s v="Assim como a palavra desfecho se escreve com ch, a seguinte dupla de palavras se escreve corretamente com esse dígrafo:"/>
    <x v="0"/>
    <x v="3"/>
    <s v="Difícil"/>
    <s v="ME"/>
    <s v="tóchico ; fichinha"/>
    <s v="coachar ; achatar"/>
    <s v="cheirosa ; inchado"/>
    <s v="machismo ; chaveco"/>
    <s v="cocheira ; deichar"/>
    <s v="C"/>
    <n v="0"/>
    <n v="0"/>
    <m/>
    <m/>
    <m/>
    <d v="2025-12-11T20:04:4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3"/>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1"/>
    <n v="0"/>
    <m/>
    <m/>
    <m/>
    <d v="2025-12-11T20:22:30"/>
  </r>
  <r>
    <n v="16"/>
    <s v="CESGRANRIO"/>
    <s v="Transpetro"/>
    <n v="2018"/>
    <s v="Obedecem às regras ortográficas da língua portuguesa as palavras"/>
    <x v="0"/>
    <x v="3"/>
    <s v="Médio"/>
    <s v="ME"/>
    <s v="admissão, paralisação, impasse"/>
    <s v="bambusal, autorização, inspiração"/>
    <s v="consessão, extresse, enxaqueca"/>
    <s v="banalisação, reexame, desenlace"/>
    <s v="desorganisação, abstração, cassação."/>
    <s v="A"/>
    <n v="0"/>
    <n v="0"/>
    <m/>
    <m/>
    <m/>
    <d v="2025-12-11T20:40:19"/>
  </r>
  <r>
    <n v="17"/>
    <s v="CESGRANRIO"/>
    <s v="Transpetro"/>
    <n v="2018"/>
    <s v="Em conformidade com o Acordo Ortográfico da Língua Portuguesa vigente, atendem às regras de acentuação todas as palavras em:"/>
    <x v="0"/>
    <x v="3"/>
    <s v="Médio"/>
    <s v="ME"/>
    <s v="andróide, odisseia, residência"/>
    <s v="arguição, refém, mausoléu"/>
    <s v="desbloqueio, pêlo, escarcéu"/>
    <s v="feiúra, enjoo, maniqueísmo"/>
    <s v="sutil, assembléia, arremesso"/>
    <s v="B"/>
    <n v="0"/>
    <n v="0"/>
    <m/>
    <m/>
    <m/>
    <d v="2025-12-11T20:58:08"/>
  </r>
  <r>
    <n v="18"/>
    <s v="CESGRANRIO"/>
    <s v="Liquigás"/>
    <n v="2018"/>
    <s v="A seguinte frase está totalmente escrita de acordo com as normas da ortografia vigente:"/>
    <x v="0"/>
    <x v="3"/>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d v="2025-12-11T21:15:58"/>
  </r>
  <r>
    <n v="19"/>
    <s v="CESGRANRIO"/>
    <s v="Petrobras"/>
    <n v="2017"/>
    <s v="A palavra ou a expressão destacada aparece corretamente grafada, de acordo com a norma-padrão da língua portuguesa, em:"/>
    <x v="0"/>
    <x v="3"/>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d v="2025-12-11T21:33:47"/>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3"/>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m/>
    <m/>
    <d v="2025-12-11T21:51:36"/>
  </r>
  <r>
    <n v="21"/>
    <s v="CESGRANRIO"/>
    <s v="UNIRIO"/>
    <n v="2016"/>
    <s v="Assim como análise, também se escreve corretamente com s o substantivo"/>
    <x v="0"/>
    <x v="3"/>
    <s v="Médio"/>
    <s v="ME"/>
    <s v="valise"/>
    <s v="linse"/>
    <s v="esato"/>
    <s v="maselas"/>
    <s v="cansela"/>
    <s v="A"/>
    <n v="0"/>
    <n v="0"/>
    <m/>
    <m/>
    <m/>
    <d v="2025-12-11T22:09:25"/>
  </r>
  <r>
    <n v="22"/>
    <s v="CESGRANRIO"/>
    <s v="BANCO DA AMAZÔNIA"/>
    <n v="2016"/>
    <s v="A palavra ou expressão em destaque está grafada corretamente e de acordo com a norma-padrão em:"/>
    <x v="0"/>
    <x v="3"/>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m/>
    <m/>
    <d v="2025-12-11T22:27:14"/>
  </r>
  <r>
    <n v="23"/>
    <s v="CESGRANRIO"/>
    <s v="IBGE"/>
    <n v="2016"/>
    <s v="Todas as palavras estão grafadas corretamente em"/>
    <x v="0"/>
    <x v="3"/>
    <s v="Difícil"/>
    <s v="ME"/>
    <s v="locomoção, intersessão"/>
    <s v="abolissão, estagnação"/>
    <s v="comissão, excurção"/>
    <s v="abreviação, obseção"/>
    <s v="aclamação, emissão"/>
    <s v="E"/>
    <n v="0"/>
    <n v="0"/>
    <m/>
    <m/>
    <m/>
    <d v="2025-12-11T22:45:04"/>
  </r>
  <r>
    <n v="24"/>
    <s v="CESGRANRIO"/>
    <s v="IBGE"/>
    <n v="2016"/>
    <s v="Todas as palavras estão corretamente grafadas em:"/>
    <x v="0"/>
    <x v="3"/>
    <s v="Difícil"/>
    <s v="ME"/>
    <s v="êxito, estensão, machucado"/>
    <s v="começo, salça, sussego"/>
    <s v="enxova, pesquisa, paralizia"/>
    <s v="consciência, açucena, cansaço"/>
    <s v="diciplina, sucesso, ricaço"/>
    <s v="D"/>
    <n v="0"/>
    <n v="0"/>
    <m/>
    <m/>
    <m/>
    <d v="2025-12-11T23:02:53"/>
  </r>
  <r>
    <n v="25"/>
    <s v="CESGRANRIO"/>
    <s v="Banco do Brasil"/>
    <n v="2021"/>
    <s v="O grupo de palavras que atende às exigências relativas ao emprego ou não do hífen, segundo o Vocabulário Ortográfico da Língua Portuguesa, é"/>
    <x v="0"/>
    <x v="4"/>
    <s v="Difícil"/>
    <s v="ME"/>
    <s v="extra-escolar / médico-cirurgião"/>
    <s v="bem-educado / vagalume"/>
    <s v="portarretratos / dia a dia"/>
    <s v="arco-íris / contra-regra"/>
    <s v="subutilizar / sub-reitor"/>
    <s v="E"/>
    <n v="0"/>
    <n v="0"/>
    <m/>
    <m/>
    <m/>
    <d v="2025-12-11T23:20:42"/>
  </r>
  <r>
    <n v="26"/>
    <s v="CESGRANRIO"/>
    <s v="UNIRIO"/>
    <s v="2019"/>
    <s v="Assim como ocorre com a palavra &lt;u&gt;quebra-mar&lt;/u&gt;, emprega-se obrigatoriamente o hífen, de acordo com o sistema ortográfico vigente, em"/>
    <x v="0"/>
    <x v="4"/>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5"/>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d v="2025-12-11T23:56:20"/>
  </r>
  <r>
    <n v="28"/>
    <s v="CESGRANRIO"/>
    <s v="BANCO DA AMAZÔNIA"/>
    <s v="2021"/>
    <s v="A frase em que a palavra ou expressão destacada respeita as regras ortográficas e gramaticais da norma padrão é:"/>
    <x v="0"/>
    <x v="5"/>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m/>
    <m/>
    <d v="2025-12-12T00:14:10"/>
  </r>
  <r>
    <n v="29"/>
    <s v="CESGRANRIO"/>
    <s v="UNIRIO"/>
    <s v="2019"/>
    <s v="Considere a frase: “a avenida Rio Branco, via do Centro da cidade ocupada por estabelecimentos financeiros e comerciais.”._x000a_A palavra que tem mesmo sentido e classe gramatical de via no trecho original está destacada em:"/>
    <x v="0"/>
    <x v="6"/>
    <s v="Médio"/>
    <s v="ME"/>
    <s v="Esta estrada é a melhor &lt;u&gt;via &lt;/u&gt;para chegar a São Paulo."/>
    <s v="Eu te aviso &lt;u&gt;via &lt;/u&gt;e-mail."/>
    <s v="Antigamente você &lt;u&gt;via &lt;/u&gt;muita TV em minha casa."/>
    <s v="A segunda &lt;u&gt;via &lt;/u&gt;do documento é sua."/>
    <s v="O jogo será transmitido &lt;u&gt;via &lt;/u&gt;satélite."/>
    <s v="A"/>
    <n v="0"/>
    <n v="0"/>
    <m/>
    <m/>
    <m/>
    <d v="2025-12-12T00:31:59"/>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7"/>
    <s v="Fácil"/>
    <s v="ME"/>
    <s v="modo"/>
    <s v="dúvida"/>
    <s v="finalidade"/>
    <s v="proporção"/>
    <s v="consequência"/>
    <s v="A"/>
    <n v="1"/>
    <n v="1"/>
    <m/>
    <m/>
    <m/>
    <d v="2025-12-12T00:49:48"/>
  </r>
  <r>
    <n v="31"/>
    <s v="CESGRANRIO"/>
    <s v="UNIRIO"/>
    <s v="2016"/>
    <s v="Considere-se a seguinte passagem de Texto: “Dir-se-ia que os blocos &lt;u&gt;impostos &lt;/u&gt;são opressivos e obrigatórios”_x000a_A classe da palavra &lt;u&gt;impostos &lt;/u&gt;no trecho acima é a mesma da palavra destacada em:"/>
    <x v="0"/>
    <x v="6"/>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d v="2025-12-12T01:07:37"/>
  </r>
  <r>
    <n v="32"/>
    <s v="CESGRANRIO"/>
    <s v="Liquigás"/>
    <s v="2014"/>
    <s v="Ocorre a formação do plural de maneira idêntica à que acontece com a palavra irmão em"/>
    <x v="0"/>
    <x v="6"/>
    <s v="Fácil"/>
    <s v="ME"/>
    <s v="aproximação"/>
    <s v="alemão"/>
    <s v="cirurgião"/>
    <s v="órgão"/>
    <s v="guardião"/>
    <s v="D"/>
    <n v="0"/>
    <n v="0"/>
    <m/>
    <m/>
    <m/>
    <d v="2025-12-12T01:25:26"/>
  </r>
  <r>
    <n v="33"/>
    <s v="CESGRANRIO"/>
    <s v="Banco do Brasil"/>
    <s v="2014"/>
    <s v="No fragmento “fazer um safári, frequentar uma praia de nudismo, comer algo exótico (um baiacu venenoso, por exemplo), visitar um vulcão ativo”, são palavras de classes gramaticais diferentes"/>
    <x v="0"/>
    <x v="6"/>
    <s v="Fácil"/>
    <s v="ME"/>
    <s v="“praia” e “ativo”"/>
    <s v="“venenoso” e “exótico&quot;"/>
    <s v="“baiacu” e “nudismo”"/>
    <s v="“ativo” e “exótico&quot;"/>
    <s v="“safári” e “vulcão”"/>
    <s v="A"/>
    <n v="0"/>
    <n v="0"/>
    <m/>
    <m/>
    <m/>
    <d v="2025-12-12T01:43:16"/>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6"/>
    <s v="Médio"/>
    <s v="ME"/>
    <s v="combinar, nomear"/>
    <s v="elaborar, agredir"/>
    <s v="permitir, denominar"/>
    <s v="progredir, coroar"/>
    <s v="trair, compreender"/>
    <s v="A"/>
    <n v="0"/>
    <n v="0"/>
    <m/>
    <m/>
    <m/>
    <d v="2025-12-12T02:01:05"/>
  </r>
  <r>
    <n v="35"/>
    <s v="CESGRANRIO"/>
    <s v="BNDES"/>
    <s v="2013"/>
    <s v="Faz o plural como palavra-chave, com dupla possibilidade de flexão, o composto"/>
    <x v="0"/>
    <x v="6"/>
    <s v="Difícil"/>
    <s v="ME"/>
    <s v="lugar-comum"/>
    <s v="guarda-roupa"/>
    <s v="aço-liga"/>
    <s v="amor-perfeito"/>
    <s v="abaixo-assinado"/>
    <s v="C"/>
    <n v="0"/>
    <n v="0"/>
    <m/>
    <m/>
    <m/>
    <d v="2025-12-12T02:18:54"/>
  </r>
  <r>
    <n v="36"/>
    <s v="CESGRANRIO"/>
    <s v="Petrobras"/>
    <s v="2014"/>
    <s v="O fragmento do texto em que o vocábulo em destaque foi substantivado é:"/>
    <x v="0"/>
    <x v="6"/>
    <s v="Difícil"/>
    <s v="ME"/>
    <s v="“sua imagem foi literalmente apagada de fotografias dos líderes da revolução”."/>
    <s v="“A técnica usada para eliminar o Trotsky”."/>
    <s v="“Existe até uma técnica para retocar a imagem em movimento”."/>
    <s v="“Se a prova fotográfica não vale mais nada nestes novos tempos inconfiáveis, a assinatura muito menos”."/>
    <s v="“E se eu estiver fazendo a barba e escovando os dentes de um impostor, de um eu apócrifo?”."/>
    <s v="A"/>
    <n v="0"/>
    <n v="0"/>
    <m/>
    <m/>
    <m/>
    <d v="2025-12-12T02:36:43"/>
  </r>
  <r>
    <n v="37"/>
    <s v="CESGRANRIO"/>
    <s v="Liquigás"/>
    <s v="2018"/>
    <s v="Observe a expressão “velhas casas brasileiras”._x000a_Caso o redator tivesse escrito “casas velhas brasileiras”, o trecho"/>
    <x v="0"/>
    <x v="8"/>
    <s v="Médio"/>
    <s v="ME"/>
    <s v="permaneceria com o mesmo sentido."/>
    <s v="indicaria que as casas estavam abandonadas."/>
    <s v="mostraria as casas como construções populares."/>
    <s v="inverteria o sentido de &lt;u&gt;casas &lt;/u&gt;e de &lt;u&gt;velhas&lt;/u&gt;."/>
    <s v="passaria a indicar as casas como gastas pelo tempo."/>
    <s v="E"/>
    <n v="0"/>
    <n v="0"/>
    <m/>
    <m/>
    <m/>
    <d v="2025-12-12T02:54:32"/>
  </r>
  <r>
    <n v="38"/>
    <s v="CESGRANRIO"/>
    <s v="CEFET-RJ"/>
    <s v="2014"/>
    <s v="No trecho do Texto “&lt;u&gt;Só &lt;/u&gt;de experimentar fiquei suando”, a palavra destacada tem o mesmo sentido em:"/>
    <x v="0"/>
    <x v="8"/>
    <s v="Fácil"/>
    <s v="ME"/>
    <s v="Não o deixem &lt;u&gt;só&lt;/u&gt;!"/>
    <s v="Ele andou &lt;u&gt;só&lt;/u&gt;."/>
    <s v="Eles compraram &lt;u&gt;só &lt;/u&gt;pelo prazer de comprar."/>
    <s v="ser humano está muito &lt;u&gt;só&lt;/u&gt;."/>
    <s v="O homem sentiu-se &lt;u&gt;só &lt;/u&gt;naquele lugar frio."/>
    <s v="C"/>
    <n v="1"/>
    <n v="1"/>
    <m/>
    <m/>
    <m/>
    <d v="2025-12-12T03:12:22"/>
  </r>
  <r>
    <n v="39"/>
    <s v="CESGRANRIO"/>
    <s v="CEFET-RJ"/>
    <s v="2014"/>
    <s v="Em qual dos períodos abaixo, a troca de posição entre a palavra sublinhada e o substantivo a que se refere mantém o sentido?"/>
    <x v="0"/>
    <x v="8"/>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d v="2025-12-12T03:30:11"/>
  </r>
  <r>
    <n v="40"/>
    <s v="CESGRANRIO"/>
    <s v="UNIRIO"/>
    <s v="2019"/>
    <s v="Considere a frase: “a avenida Rio Branco, &lt;u&gt;via &lt;/u&gt;do Centro da cidade ocupada por estabelecimentos financeiros e comerciais.”._x000a_A palavra que tem mesmo sentido e classe gramatical de via no trecho original está destacada em:"/>
    <x v="0"/>
    <x v="6"/>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m/>
    <m/>
    <d v="2025-12-12T03:48:00"/>
  </r>
  <r>
    <n v="41"/>
    <s v="CESGRANRIO"/>
    <s v="UNIRIO"/>
    <s v="2016"/>
    <s v="Considere-se a seguinte passagem de Texto: “Dir-se-ia que os blocos &lt;u&gt;impostos &lt;/u&gt;são opressivos e obrigatórios”_x000a_A classe da palavra &lt;u&gt;impostos &lt;/u&gt;no trecho acima é a mesma da palavra destacada em:"/>
    <x v="0"/>
    <x v="6"/>
    <s v="Fácil"/>
    <s v="ME"/>
    <s v="O Congresso debateu muito, mas autorizou o aumento do &lt;u&gt;imposto &lt;/u&gt;de renda"/>
    <s v="Muitaspessoas se impressionam com qualquer estilo &lt;u&gt;imposto &lt;/u&gt;pela mídia"/>
    <s v="A enfermeira chegoulogo a seguir de um grito esganiçado que foi &lt;u&gt;imposto &lt;/u&gt;pelo futuro pai"/>
    <s v="A mudança damoda é o &lt;u&gt;imposto &lt;/u&gt;que a indústria do pobre lança sobre a vaidade do rico"/>
    <s v="O padre tinha &lt;u&gt;imposto &lt;/u&gt;uma pesada penitência àquele infeliz pecador"/>
    <s v="B"/>
    <n v="0"/>
    <n v="0"/>
    <m/>
    <m/>
    <m/>
    <d v="2025-12-12T04:05:49"/>
  </r>
  <r>
    <n v="42"/>
    <s v="CESGRANRIO"/>
    <s v="Liquigás"/>
    <s v="2014"/>
    <s v="Ocorre a formação do plural de maneira idêntica à que acontece com a palavra irmão_x000a_em"/>
    <x v="0"/>
    <x v="6"/>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6"/>
    <s v="Médio"/>
    <s v="ME"/>
    <s v="combinar, nomear"/>
    <s v="elaborar, agredir"/>
    <s v="permitir, denominar"/>
    <s v="progredir, coroar"/>
    <s v="trair, compreender"/>
    <s v="A"/>
    <n v="0"/>
    <n v="0"/>
    <m/>
    <m/>
    <m/>
    <d v="2025-12-12T04:41:28"/>
  </r>
  <r>
    <n v="44"/>
    <s v="CESGRANRIO"/>
    <s v="Petrobras"/>
    <s v="2014"/>
    <s v="O fragmento do texto em que o vocábulo em destaque foi substantivado é:"/>
    <x v="0"/>
    <x v="6"/>
    <s v="Difícil"/>
    <s v="ME"/>
    <s v="“sua imagem foi literalmente apagada de fotografias dos líderes da revolução”"/>
    <s v="“A técnica usada para eliminar o Trotsky”"/>
    <s v="“Existe até uma técnica para retocar a imagem em movimento”"/>
    <s v="“Se a prova fotográfica não vale mais nada nestes novos tempos inconfiáveis, a assinaturamuito menos”"/>
    <s v="“E se eu estiver fazendo a barba e escovando os dentes de um impostor, de um eu apócrifo?”"/>
    <s v="E"/>
    <n v="0"/>
    <n v="0"/>
    <m/>
    <m/>
    <m/>
    <d v="2025-12-12T04:59:17"/>
  </r>
  <r>
    <n v="45"/>
    <s v="CESGRANRIO"/>
    <s v="Liquigás"/>
    <s v="2018"/>
    <s v="Observe a expressão “velhas casas brasileiras”._x000a_Caso o redator tivesse escrito “casas velhas brasileiras”, o trecho"/>
    <x v="0"/>
    <x v="8"/>
    <s v="Fácil"/>
    <s v="ME"/>
    <s v="permaneceria com o mesmo sentido"/>
    <s v="indicaria que as casas estavam abandonadas"/>
    <s v="mostraria as casas como construções populares"/>
    <s v="inverteria o sentido de &lt;u&gt;casas &lt;/u&gt;e de &lt;u&gt;velhas&lt;/u&gt;"/>
    <s v="passaria a indicar as casas como gastas pelo tempo.ComentáriosNo trecho original, a estrutura"/>
    <s v="E"/>
    <n v="0"/>
    <n v="0"/>
    <m/>
    <m/>
    <m/>
    <d v="2025-12-12T05:17:06"/>
  </r>
  <r>
    <n v="46"/>
    <s v="CESGRANRIO"/>
    <s v="CEFET-RJ"/>
    <s v="2014"/>
    <s v="Em qual dos períodos abaixo, a troca de posição entre a palavra sublinhada e o substantivo a que se refere mantém o sentido?"/>
    <x v="0"/>
    <x v="8"/>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d v="2025-12-12T05:34:55"/>
  </r>
  <r>
    <n v="47"/>
    <s v="CESGRANRIO"/>
    <s v="CEFET-RJ"/>
    <s v="2014"/>
    <s v="No Texto I, em “Ele me observa, incrédulo” (L. 21), a palavra que substitui o termo destacado, sem haver alteração de sentido, é"/>
    <x v="0"/>
    <x v="8"/>
    <s v="Médio"/>
    <s v="ME"/>
    <s v="feliz"/>
    <s v="inconsciente"/>
    <s v="indignado"/>
    <s v="cético"/>
    <s v="furioso"/>
    <s v="D"/>
    <n v="0"/>
    <n v="0"/>
    <m/>
    <m/>
    <m/>
    <d v="2025-12-12T05:52:44"/>
  </r>
  <r>
    <n v="48"/>
    <s v="CESGRANRIO"/>
    <s v="BANRISUL"/>
    <s v="2023"/>
    <s v="Implantação do código de ética nas empresas_x000a_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_x000a_um contexto._x000a_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_x000a_escravidão foi considerada &quot;natural&quot;._x000a_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_x000a_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_x000a_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_x000a_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_x000a_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_x000a_os princípios éticos da empresa ou da instituição._x000a_O Código também pode envolver situações de relacionamento com clientes, fornecedores, acionistas, investidores, comunidade vizinha, concorrentes e mídia._x000a_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_x000a_Portanto, conclui-se que o Código de Ética se fundamenta em deveres para com os colegas, clientes, profissão, sociedade e para consigo próprio._x000a_(MARTINS,Rosemir.UFPR,2003.Disponívelem:https://acervodigital.ufpr.br.Acessoem:16nov.2022.Adaptado)_x000a_No texto, a circunstância apresentada pela palavra ou expressão em destaque está corretamente explicitada, entre colchetes, em:"/>
    <x v="0"/>
    <x v="9"/>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m/>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9"/>
    <s v="Médio"/>
    <s v="ME"/>
    <s v="adição"/>
    <s v="adversidade"/>
    <s v="comparação"/>
    <s v="extensão"/>
    <s v="soma"/>
    <s v="C"/>
    <n v="1"/>
    <n v="1"/>
    <m/>
    <m/>
    <m/>
    <d v="2025-12-12T06:28:23"/>
  </r>
  <r>
    <n v="50"/>
    <s v="CESGRANRIO"/>
    <s v="Banco do Brasil"/>
    <s v="2021"/>
    <s v="O trecho em que a palavra destacada expressa uma opinião do autor é"/>
    <x v="0"/>
    <x v="9"/>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9"/>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d v="2025-12-12T07:04:01"/>
  </r>
  <r>
    <n v="52"/>
    <s v="CESGRANRIO"/>
    <s v="UNIRIO"/>
    <s v="2016"/>
    <s v="No trecho “No dia seguinte, &lt;u&gt;os &lt;/u&gt;jornais diriam que fora o mais quente deste verão”, a palavra destacada contribui para"/>
    <x v="0"/>
    <x v="10"/>
    <s v="Médio"/>
    <s v="ME"/>
    <s v="especificar o tipo de jornal referido"/>
    <s v="marcar o momento da publicação dos jornais"/>
    <s v="relativizar a função dos jornais"/>
    <s v="impessoalizar os jornais, pois qualquer um daria a notícia"/>
    <s v="tornar ambíguo o sentido do vocábulo “jornais”"/>
    <s v="D"/>
    <n v="0"/>
    <n v="0"/>
    <m/>
    <m/>
    <m/>
    <d v="2025-12-12T07:21:50"/>
  </r>
  <r>
    <n v="53"/>
    <s v="CESGRANRIO"/>
    <s v="Petrobras"/>
    <s v="2015"/>
    <s v="No período “Ah, que minha história fosse como um raio de sol, irresistivelmente louro, quente, vivo, em sua vida de moça reclusa, enlutada, doente.” (L. 9-12), a interjeição em destaque apresenta o efeito expressivo de"/>
    <x v="0"/>
    <x v="11"/>
    <s v="Médio"/>
    <s v="ME"/>
    <s v="retificação"/>
    <s v="espanto"/>
    <s v="realce"/>
    <s v="adversidade"/>
    <s v="descontinuidade"/>
    <s v="A"/>
    <n v="0"/>
    <n v="0"/>
    <m/>
    <m/>
    <m/>
    <d v="2025-12-12T07:39:40"/>
  </r>
  <r>
    <n v="54"/>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 clientes, profissão, sociedade e para consigo próprio._x000a_(MARTINS,Rosemir.UFPR,2003.Disponívelem:https://acervodigital.ufpr.br.Acessoem:16nov.2022.Adaptado)_x000a_No texto, a circunstância apresentada pela palavra ou expressão em destaque está corretamente_x000a_explicitada, entre colchetes, em:"/>
    <x v="0"/>
    <x v="9"/>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m/>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9"/>
    <s v="Fácil"/>
    <s v="ME"/>
    <s v="adição"/>
    <s v="adversidade"/>
    <s v="comparação"/>
    <s v="extensão"/>
    <s v="soma"/>
    <s v="C"/>
    <n v="1"/>
    <n v="1"/>
    <m/>
    <m/>
    <m/>
    <d v="2025-12-12T08:15:18"/>
  </r>
  <r>
    <n v="56"/>
    <s v="CESGRANRIO"/>
    <s v="Banco do Brasil"/>
    <s v="2021"/>
    <s v="O trecho em que a palavra destacada expressa uma opinião do autor é"/>
    <x v="0"/>
    <x v="9"/>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d v="2025-12-12T08:33:07"/>
  </r>
  <r>
    <n v="57"/>
    <s v="CESGRANRIO"/>
    <s v="Petrobras"/>
    <s v="2018"/>
    <s v="A palavra destacada está corretamente grafada de acordo com a norma-padrão da língua portuguesa em:"/>
    <x v="0"/>
    <x v="9"/>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d v="2025-12-12T08:50:56"/>
  </r>
  <r>
    <n v="58"/>
    <s v="CESGRANRIO"/>
    <s v="Transpetro"/>
    <s v="2023"/>
    <s v="À moda brasileira_x000a_1 Estou me vendo debaixo de uma árvore, lendo a pequena história da literatura_x000a_brasileira._x000a_2 Olavo Bilac! – eu disse em voz alta e de repente parei quase num susto depois que li_x000a_os primeiros versos do soneto à língua portuguesa: Última flor do Lácio, inculta e bela / És, a um_x000a_tempo, esplendor e sepultura.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4 Fui falar com meu pai. Comecei por aquelas minhas sondagens antes de chegar até_x000a_onde queria, os tais rodeios que ele ia ouvindo com paciência enquanto enrolava o cigarro de_x000a_palha, fumava nessa época esses cigarros. Comecei por perguntar se minha mãe e ele não tinham_x000a_viajado para o exterior._x000a_5 Meu pai fixou em mim o olhar verde. Viagens, só pelo Brasil, meus avós é que tinham_x000a_feito aquelas longas viagens de navio, Portugal, França, Itália... Não esquecer que a minha avó,_x000a_Pedrina Perucchi, era italiana, ele acrescentou. Mas por que essa curiosidade?_x000a_6 Sentei-me ao lado dele, respirei fundo e comecei a gaguejar, é que seria tão bom se_x000a_ambos tivessem nascido lá longe e assim eu estaria hoje escrevendo em italiano, italiano! – fiquei_x000a_repetindo e abri o livro que trazia na mão: Olha aí, pai, o poeta escreveu com todas as letras,_x000a_nossa língua é sepultura mesmo, tudo o que a gente fizer vai para debaixo da terra, desaparece!_x000a_7 Calmamente ele pousou o cigarro no cinzeiro ao lado. Pegou os óculos. O soneto é_x000a_muito bonito, disse me encarando com severidade. Feio é isso, filha, isso de querer renegar a_x000a_própria língua. Se você chegar a escrever bem, não precisa ser em italiano ou espanhol ou alemão,_x000a_você ficará na nossa língua mesmo, está me compreendendo? E as traduções? Renegar a língua é_x000a_renegar o país, guarde isso nessa cabecinha. E depois (ele voltou a abrir o livro), olha que beleza o_x000a_que o poeta escreveu em seguida, Amo-te assim, desconhecida e obscura, veja que confissão de_x000a_amor ele fez à nossa língua! Tem mais, ele precisava da rima para sepultura e calhou tão bem essa_x000a_obscura, entendeu agora? – acrescentou e levantou-se. Deu alguns passos e ficou olhando a_x000a_borboleta que entrou na varanda: Já fez a sua lição de casa?_x000a_8 Fechei o livro e recuei. Sempre que meu pai queria mudar de assunto ele mudava de_x000a_lugar: saía da poltrona e ia para a cadeira de vime. Saía da cadeira de vime e ia para a rede ou_x000a_simplesmente começava a andar. Era o sinal, Não quero falar nisso, chega. Então a gente falava_x000a_noutra coisa ou ficava quieta._x000a_9 Tantos anos depois, quando me avisaram lá do pequeno hotel em Jacareí que ele_x000a_tinha morrido, fiquei pensando nisso, ah! se quando a morte entrou, se nesse instante ele tivesse_x000a_mudado de lugar. Mudar depressa de lugar e de assunto. Depressa, pai, saia da cama e fique na_x000a_cadeira ou vá pra rua e feche a porta!_x000a_(TELLES,LygiaFagundes.Duranteaqueleestranhochá:perdidoseachados.RiodeJaneiro:Rocco,2002,p.109-111._x000a_Fragmentoadaptado)._x000a_No parágrafo 6, “nossa língua é sepultura mesmo, tudo o que a gente fizer vai para debaixo da_x000a_terra, desaparece!”, o segmento em destaque pode articular-se com o segmento anterior, sem_x000a_alteração do sentido original, empregando-se o conector"/>
    <x v="0"/>
    <x v="12"/>
    <s v="Médio"/>
    <s v="ME"/>
    <s v="quando"/>
    <s v="portanto"/>
    <s v="enquanto"/>
    <s v="embora"/>
    <s v="ou"/>
    <s v="B"/>
    <n v="0"/>
    <n v="0"/>
    <m/>
    <m/>
    <m/>
    <d v="2025-12-12T09:08:46"/>
  </r>
  <r>
    <n v="59"/>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O trecho “A ética se move historicamente, se amplia e se adensa” exerce, em relação ao período_x000a_anterior, a função discursiva de"/>
    <x v="0"/>
    <x v="12"/>
    <s v="Médio"/>
    <s v="ME"/>
    <s v="contradição"/>
    <s v="explicação"/>
    <s v="gradação"/>
    <s v="negação"/>
    <s v="recapitulação"/>
    <s v="B"/>
    <n v="0"/>
    <n v="0"/>
    <m/>
    <m/>
    <m/>
    <d v="2025-12-12T09:26:35"/>
  </r>
  <r>
    <n v="60"/>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No trecho “a conduta ética de seus integrantes, bem como os valores e convicções primários da_x000a_organização”, a expressão destacada veicula a relação lógica de"/>
    <x v="0"/>
    <x v="12"/>
    <s v="Médio"/>
    <s v="ME"/>
    <s v="adição"/>
    <s v="concessão"/>
    <s v="conclusão"/>
    <s v="explicação"/>
    <s v="temporalidade"/>
    <s v="A"/>
    <n v="0"/>
    <n v="0"/>
    <m/>
    <m/>
    <m/>
    <d v="2025-12-12T09:44:24"/>
  </r>
  <r>
    <n v="61"/>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No trecho “É preciso, portanto, que haja uma conscientização da importância de uma conduta_x000a_ética”, a palavra destacada expressa a ideia de"/>
    <x v="0"/>
    <x v="12"/>
    <s v="Médio"/>
    <s v="ME"/>
    <s v="alternância"/>
    <s v="causa"/>
    <s v="condição"/>
    <s v="conclusão"/>
    <s v="contradição"/>
    <s v="D"/>
    <n v="0"/>
    <n v="0"/>
    <m/>
    <m/>
    <m/>
    <d v="2025-12-12T10:02:13"/>
  </r>
  <r>
    <s v="62"/>
    <s v="CESGRANRIO"/>
    <s v="AgeRIO"/>
    <s v="2023"/>
    <s v="“A gente se acostuma a abrir o jornal e a ler sobre a guerra. E, &lt;u&gt;aceitando a guerra&lt;/u&gt;, aceita os_x000a_mortos” (parágrafo_x000a_Nesse trecho, a oração destacada apresenta, em relação à seguinte, o valor semântico de"/>
    <x v="0"/>
    <x v="12"/>
    <s v="Médio"/>
    <s v="ME"/>
    <s v="causa"/>
    <s v="concessão"/>
    <s v="comparação"/>
    <s v="conformidade"/>
    <s v="consequência"/>
    <s v="A"/>
    <n v="1"/>
    <n v="0"/>
    <m/>
    <m/>
    <s v="3c4dfc62-db42-45d9-b781-7cd1a3951fd6"/>
    <s v="Fri, 12 Dec 2025 10:20:02 GMT"/>
  </r>
  <r>
    <s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2"/>
    <s v="Médio"/>
    <s v="ME"/>
    <s v="condição"/>
    <s v="tempo"/>
    <s v="contradição"/>
    <s v="finalidade"/>
    <s v="conclusão"/>
    <s v="E"/>
    <n v="1"/>
    <n v="1"/>
    <m/>
    <m/>
    <s v="b505e038-c5eb-4e03-8bb3-2f95958d5d38"/>
    <d v="2025-12-12T10:37:52"/>
  </r>
  <r>
    <n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2"/>
    <s v="Médio"/>
    <s v="ME"/>
    <s v="conforme"/>
    <s v="quando"/>
    <s v="como"/>
    <s v="pois"/>
    <s v="se"/>
    <s v="D"/>
    <n v="0"/>
    <n v="0"/>
    <m/>
    <m/>
    <m/>
    <d v="2025-12-12T10:55:41"/>
  </r>
  <r>
    <n v="66"/>
    <s v="CESGRANRIO"/>
    <s v="Transpetro"/>
    <s v="2018"/>
    <s v="Em “Como adorasse a mulher, não se vexava de dizer muitas vezes” (Machado de Assis), o conector &lt;u&gt;como &lt;/u&gt;estabelece, com a oração seguinte, uma relação semântica de"/>
    <x v="0"/>
    <x v="12"/>
    <s v="Médio"/>
    <s v="ME"/>
    <s v="causa"/>
    <s v="condição"/>
    <s v="contraste"/>
    <s v="comparação"/>
    <s v="consequência"/>
    <s v="A"/>
    <n v="0"/>
    <n v="0"/>
    <m/>
    <m/>
    <m/>
    <d v="2025-12-12T11:13:30"/>
  </r>
  <r>
    <s v="67"/>
    <s v="CESGRANRIO"/>
    <s v="Liquigás"/>
    <s v="2018"/>
    <s v="No trecho do Texto “Eu nunca mais vou respirar / &lt;u&gt;Se &lt;/u&gt;você não me notar” (l. 13-14), a palavra em destaque introduz a ideia de"/>
    <x v="0"/>
    <x v="12"/>
    <s v="Fácil"/>
    <s v="ME"/>
    <s v="adversidade"/>
    <s v="conclusão"/>
    <s v="lugar"/>
    <s v="condição"/>
    <s v="tempo"/>
    <s v="D"/>
    <n v="0"/>
    <n v="0"/>
    <m/>
    <m/>
    <m/>
    <d v="2025-12-12T11:31:19"/>
  </r>
  <r>
    <s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2"/>
    <s v="Médio"/>
    <s v="ME"/>
    <s v="causa"/>
    <s v="tempo"/>
    <s v="oposição"/>
    <s v="conclusão"/>
    <s v="explicação"/>
    <s v="D"/>
    <n v="0"/>
    <n v="0"/>
    <m/>
    <m/>
    <m/>
    <d v="2025-12-12T11:49:08"/>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2"/>
    <s v="Médio"/>
    <s v="ME"/>
    <s v="À medida que"/>
    <s v="Já que"/>
    <s v="A fim de que"/>
    <s v="Logo que"/>
    <s v="Desde que"/>
    <s v="C"/>
    <n v="0"/>
    <n v="0"/>
    <m/>
    <m/>
    <m/>
    <d v="2025-12-12T12:06:58"/>
  </r>
  <r>
    <n v="70"/>
    <s v="CESGRANRIO"/>
    <s v="IBGE"/>
    <s v="2016"/>
    <s v="Em “Passamos ao largo. Tomamos distância. Fugimos. Deles, sim. &lt;u&gt;Mas&lt;/u&gt;, no mais fundo das nossas consciências adormecidas, fugimos de nós.”, o conector destacado introduz uma"/>
    <x v="0"/>
    <x v="12"/>
    <s v="Médio"/>
    <s v="ME"/>
    <s v="quebra de expectativa"/>
    <s v="causa da sequência anterior"/>
    <s v="dúvida sobre o enunciado"/>
    <s v="proporcionalidade de ideias"/>
    <s v="consequência do pensamento antecedente"/>
    <s v="A"/>
    <n v="2"/>
    <n v="2"/>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d v="2025-12-12T12:42:36"/>
  </r>
  <r>
    <n v="72"/>
    <s v="CESGRANRIO"/>
    <s v="FINEP"/>
    <s v="2014"/>
    <s v="No Texto, no trecho “&lt;u&gt;É &lt;/u&gt;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2"/>
    <s v="Médio"/>
    <s v="ME"/>
    <s v="conclusão e alternância"/>
    <s v="concessão e condição"/>
    <s v="oposição e adição"/>
    <s v="explicação e conclusão"/>
    <s v="causa e restrição"/>
    <s v="C"/>
    <n v="0"/>
    <n v="0"/>
    <m/>
    <m/>
    <m/>
    <d v="2025-12-12T13:00:25"/>
  </r>
  <r>
    <n v="73"/>
    <s v="CESGRANRIO"/>
    <s v="CHESF"/>
    <s v="2012"/>
    <s v="No fragmento: “&lt;u&gt;Contudo&lt;/u&gt;, a fila não é só uma maneira de organizar uma determinada demanda”, a conjunção destacada pode ser substituída, mantendo o mesmo significado, por"/>
    <x v="0"/>
    <x v="12"/>
    <s v="Fácil"/>
    <s v="ME"/>
    <s v="como"/>
    <s v="pois"/>
    <s v="porém"/>
    <s v="portanto"/>
    <s v="por isso"/>
    <s v="C"/>
    <n v="0"/>
    <n v="0"/>
    <m/>
    <m/>
    <m/>
    <d v="2025-12-12T13:18:14"/>
  </r>
  <r>
    <n v="74"/>
    <s v="CESGRANRIO"/>
    <s v="CHESF"/>
    <s v="2012"/>
    <s v="No período composto: “&lt;u&gt;Enquanto &lt;/u&gt;isso não acontece, as filas continuam se formando&quot;, a conjunção destacada estabelece entre as duas orações uma relação de"/>
    <x v="0"/>
    <x v="12"/>
    <s v="Médio"/>
    <s v="ME"/>
    <s v="consequência"/>
    <s v="concessão"/>
    <s v="finalidade"/>
    <s v="causa"/>
    <s v="tempo"/>
    <s v="E"/>
    <n v="0"/>
    <n v="0"/>
    <m/>
    <m/>
    <m/>
    <d v="2025-12-12T13:36:04"/>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2"/>
    <s v="Médio"/>
    <s v="ME"/>
    <s v="logo"/>
    <s v="porque"/>
    <s v="mas"/>
    <s v="pois"/>
    <s v="embora"/>
    <s v="C"/>
    <n v="0"/>
    <n v="0"/>
    <m/>
    <m/>
    <m/>
    <d v="2025-12-12T13:53:53"/>
  </r>
  <r>
    <n v="76"/>
    <s v="CESGRANRIO"/>
    <s v="FINEP"/>
    <s v="2011"/>
    <s v="Considere a sentença abaixo._x000a_Mariza saiu de casa atrasada e perdeu o ônibus. As duas orações do período estão unidas pela palavra “e&quot;, que, além de indicar adição, introduz a ideia de"/>
    <x v="0"/>
    <x v="12"/>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2"/>
    <s v="Médio"/>
    <s v="ME"/>
    <s v="causa"/>
    <s v="consequência"/>
    <s v="conformidade"/>
    <s v="condição"/>
    <s v="concessão"/>
    <s v="B"/>
    <n v="0"/>
    <n v="0"/>
    <m/>
    <m/>
    <m/>
    <d v="2025-12-12T14:29:31"/>
  </r>
  <r>
    <n v="78"/>
    <s v="CESGRANRIO"/>
    <s v="BNDES"/>
    <s v="2011"/>
    <s v="A conjunção/locução conjuntiva entre parênteses que NÃO expressa a mesma relação de sentido da conjunção/locução conjuntiva destacada é:"/>
    <x v="0"/>
    <x v="12"/>
    <s v="Difícil"/>
    <s v="ME"/>
    <s v="“&lt;u&gt;assim &lt;/u&gt;como não estamos aqui,”– (bem como)"/>
    <s v="“...&lt;u&gt;quando &lt;/u&gt;procuramos estar com alguém,” – (sempre que)"/>
    <s v="“...&lt;u&gt;porque &lt;/u&gt;gostamos,” – (ao passo que)"/>
    <s v="“...&lt;u&gt;para que&lt;/u&gt; elas venham até você.” – (a fim de que)"/>
    <s v="“&lt;u&gt;mas &lt;/u&gt;quem estava procurando por você!” – (porém)"/>
    <s v="C"/>
    <n v="0"/>
    <n v="0"/>
    <m/>
    <m/>
    <m/>
    <d v="2025-12-12T14:47:20"/>
  </r>
  <r>
    <s v="79"/>
    <s v="CESGRANRIO"/>
    <s v="Banco do Brasil"/>
    <s v="2023"/>
    <s v="No trecho “que, como a tradução indica, é &lt;u&gt;tão &lt;/u&gt;bem feita &lt;u&gt;que &lt;/u&gt;pode enganar até os mais atentos”, as palavras destacadas contribuem para expressar, entre as duas ideias, a relação lógica de"/>
    <x v="0"/>
    <x v="12"/>
    <s v="Médio"/>
    <s v="ME"/>
    <s v="adição"/>
    <s v="condição"/>
    <s v="contradição"/>
    <s v="consequência"/>
    <s v="temporalidade"/>
    <s v="D"/>
    <n v="0"/>
    <n v="0"/>
    <m/>
    <m/>
    <s v="46050319-bbcc-408e-b6a7-cea510a6cec0"/>
    <d v="2025-12-12T15:05:10"/>
  </r>
  <r>
    <n v="80"/>
    <s v="CESGRANRIO"/>
    <s v="UNIRIO"/>
    <s v="2019"/>
    <s v="No Texto, em “Já um celular tem maior taxa de obsolescência e pode ter de ser substituído em um ano ou dois” (l. 53-55), a palavra &lt;u&gt;Já &lt;/u&gt;apresenta o sentido de"/>
    <x v="0"/>
    <x v="12"/>
    <s v="Médio"/>
    <s v="ME"/>
    <s v="tempo"/>
    <s v="exclusão"/>
    <s v="oposição"/>
    <s v="intensidade"/>
    <s v="conformidade"/>
    <s v="C"/>
    <n v="0"/>
    <n v="0"/>
    <m/>
    <m/>
    <m/>
    <d v="2025-12-12T15:22:59"/>
  </r>
  <r>
    <s v="81"/>
    <s v="CESGRANRIO"/>
    <s v="Banco do Brasil"/>
    <s v="2023"/>
    <s v="O pronome oblíquo átono está colocado de acordo com a norma-padrão da língua portuguesa em:"/>
    <x v="0"/>
    <x v="13"/>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s v="82"/>
    <s v="CESGRANRIO"/>
    <s v="Banco do Brasil"/>
    <s v="2023"/>
    <s v="O pronome oblíquo átono em destaque está empregado de acordo com a norma-padrão em:"/>
    <x v="0"/>
    <x v="13"/>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m/>
    <s v="46050319-bbcc-408e-b6a7-cea510a6cec0"/>
    <d v="2025-12-12T15:58:37"/>
  </r>
  <r>
    <s v="83"/>
    <s v="CESGRANRIO"/>
    <s v="Banco do Brasil"/>
    <s v="2023"/>
    <s v="O pronome em destaque está colocado de acordo com a norma-padrão da língua portuguesa em:"/>
    <x v="0"/>
    <x v="13"/>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d v="2025-12-12T16:16:26"/>
  </r>
  <r>
    <s v="84"/>
    <s v="CESGRANRIO"/>
    <s v="Banco do Brasil"/>
    <s v="2023"/>
    <s v="O pronome oblíquo destacado foi colocado na posição correta, segundo as exigências da norma-padrão da língua portuguesa, em:"/>
    <x v="0"/>
    <x v="13"/>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d v="2025-12-12T16:34:16"/>
  </r>
  <r>
    <n v="85"/>
    <s v="CESGRANRIO"/>
    <s v="AgeRIO"/>
    <s v="2023"/>
    <s v="A frase em que a colocação do pronome destacado NÃO obedece aos ditames da norma-padrão é:"/>
    <x v="0"/>
    <x v="13"/>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m/>
    <m/>
    <m/>
    <s v="Fri, 12 Dec 2025 16:52:04 GMT"/>
  </r>
  <r>
    <s v="86"/>
    <s v="CESGRANRIO"/>
    <s v="BASA"/>
    <s v="2022"/>
    <s v="O emprego do pronome oblíquo em destaque respeita a norma-padrão da língua em:"/>
    <x v="0"/>
    <x v="13"/>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3"/>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d v="2025-12-12T17:27:43"/>
  </r>
  <r>
    <n v="88"/>
    <s v="CESGRANRIO"/>
    <s v="Banco do Brasil"/>
    <s v="2021"/>
    <s v="A colocação do pronome oblíquo átono destacado está de acordo com o que prevê a norma-padrão da língua portuguesa no seguinte período:"/>
    <x v="0"/>
    <x v="13"/>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d v="2025-12-12T17:45:32"/>
  </r>
  <r>
    <n v="89"/>
    <s v="CESGRANRIO"/>
    <s v="Banco do Brasil"/>
    <s v="2021"/>
    <s v="A colocação do pronome oblíquo destacado está de acordo com a norma-padrão em:"/>
    <x v="0"/>
    <x v="13"/>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m/>
    <m/>
    <d v="2025-12-12T18:03:22"/>
  </r>
  <r>
    <n v="90"/>
    <s v="CESGRANRIO"/>
    <s v="Banco do Brasil"/>
    <s v="2021"/>
    <s v="O pronome destacado foi utilizado na posição correta, segundo as exigências da norma-padrão da língua portuguesa, em:"/>
    <x v="0"/>
    <x v="13"/>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m/>
    <m/>
    <d v="2025-12-12T18:21:11"/>
  </r>
  <r>
    <n v="91"/>
    <s v="CESGRANRIO"/>
    <s v="Banco do Brasil"/>
    <s v="2021"/>
    <s v="O pronome oblíquo átono em destaque está colocado de acordo com a norma-padrão em:"/>
    <x v="0"/>
    <x v="13"/>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1"/>
    <n v="1"/>
    <m/>
    <m/>
    <m/>
    <d v="2025-12-12T18:39:00"/>
  </r>
  <r>
    <n v="92"/>
    <s v="CESGRANRIO"/>
    <s v="UNIRIO"/>
    <s v="2019"/>
    <s v="A substituição da expressão destacada pelo que se encontra entre colchetes está de acordo com a norma-padrão em:"/>
    <x v="0"/>
    <x v="13"/>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d v="2025-12-12T18:56:49"/>
  </r>
  <r>
    <n v="93"/>
    <s v="CESGRANRIO"/>
    <s v="UNIRIO"/>
    <s v="2019"/>
    <s v="A frase em que a colocação do pronome oblíquo obedece aos ditames da norma-padrão é:"/>
    <x v="0"/>
    <x v="13"/>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3"/>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m/>
    <m/>
    <d v="2025-12-12T19:32:28"/>
  </r>
  <r>
    <n v="95"/>
    <s v="CESGRANRIO"/>
    <s v="Liquigás"/>
    <s v="2018"/>
    <s v="O pronome em destaque está colocado de acordo com a norma-padrão em:"/>
    <x v="0"/>
    <x v="13"/>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1"/>
    <n v="1"/>
    <m/>
    <m/>
    <m/>
    <d v="2025-12-12T19:50:17"/>
  </r>
  <r>
    <n v="96"/>
    <s v="CESGRANRIO"/>
    <s v="Banco do Brasil"/>
    <s v="2018"/>
    <s v="O pronome destacado foi utilizado na posição correta, segundo as exigências da norma-padrão da língua portuguesa, em:"/>
    <x v="0"/>
    <x v="13"/>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m/>
    <m/>
    <d v="2025-12-12T20:08:06"/>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3"/>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d v="2025-12-12T20:25:55"/>
  </r>
  <r>
    <n v="98"/>
    <s v="CESGRANRIO"/>
    <s v="Petrobras"/>
    <s v="2018"/>
    <s v="De acordo com as normas da linguagem padrão, a colocação pronominal está INCORRETA em:"/>
    <x v="0"/>
    <x v="13"/>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3"/>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3"/>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3"/>
    <s v="Médio"/>
    <s v="ME"/>
    <s v="Não se perde nem o dinheiro nem o amigo"/>
    <s v="Perderia-se o dinheiro e o amigo"/>
    <s v="O dinheiro e o amigo tinham perdido-se"/>
    <s v="Se perdeu o dinheiro, mas não o amigo"/>
    <s v="Se o amigo que perdeu-se voltasse, ficaria feliz"/>
    <s v="A"/>
    <n v="0"/>
    <n v="0"/>
    <m/>
    <m/>
    <m/>
    <d v="2025-12-12T21:37:12"/>
  </r>
  <r>
    <n v="102"/>
    <s v="CESGRANRIO"/>
    <s v="Petrobras"/>
    <s v="2017"/>
    <s v="O termo destacado foi utilizado na posição correta, segundo as exigências da norma-padrão da língua portuguesa, em:"/>
    <x v="0"/>
    <x v="13"/>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m/>
    <m/>
    <d v="2025-12-12T21:55:01"/>
  </r>
  <r>
    <n v="103"/>
    <s v="CESGRANRIO"/>
    <s v="IBGE"/>
    <s v="2016"/>
    <s v="A posição do pronome &lt;u&gt;se &lt;/u&gt;destacado atende às exigências da norma-padrão da língua portuguesa em:"/>
    <x v="0"/>
    <x v="13"/>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d v="2025-12-12T22:12:50"/>
  </r>
  <r>
    <n v="104"/>
    <s v="CESGRANRIO"/>
    <s v="UNIRIO"/>
    <s v="2016"/>
    <s v="O pronome átono destacado está colocado de acordo com a norma-padrão em:"/>
    <x v="0"/>
    <x v="13"/>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m/>
    <m/>
    <d v="2025-12-12T22:30:40"/>
  </r>
  <r>
    <n v="105"/>
    <s v="CESGRANRIO"/>
    <s v="BASA"/>
    <s v="2022"/>
    <s v="O emprego do pronome oblíquo em destaque respeita a norma-padrão da língua em:"/>
    <x v="0"/>
    <x v="13"/>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22:48:29"/>
  </r>
  <r>
    <s v="106"/>
    <s v="CESGRANRIO"/>
    <s v="Banco do Brasil"/>
    <s v="2023"/>
    <s v="O trecho do parágrafo “Pesquisando a fundo a grafia sonora, Braille percebeu suas limitações e pôs-se a aperfeiçoá- la” pode ser reescrito, sem alterar o sentido que apresenta no texto, como:"/>
    <x v="0"/>
    <x v="14"/>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perseguindo um ladrão”, (parágrafo 2), a oração destacada pode ser substituída, sem prejuízo de seu significado, por"/>
    <x v="0"/>
    <x v="14"/>
    <s v="Médio"/>
    <s v="ME"/>
    <s v="por isso perseguia um ladrão"/>
    <s v="enquanto perseguia um ladrão"/>
    <s v="embora perseguisse um ladrão"/>
    <s v="desde que perseguisse um ladrão"/>
    <s v="por mais que perseguisse um ladrão"/>
    <s v="B"/>
    <n v="0"/>
    <n v="0"/>
    <m/>
    <m/>
    <s v="3ecf63b8-300d-4669-b91a-8dec4ee90477"/>
    <d v="2025-12-12T23:24:07"/>
  </r>
  <r>
    <s v="108"/>
    <s v="CESGRANRIO"/>
    <s v="Banco do Brasil"/>
    <s v="2021"/>
    <s v="No trecho “Esse limite &lt;b&gt;poderia &lt;/b&gt;ser dado pelo próprio consumidor, se ele assim quiser?” (parágrafo 6), a forma verbal destacada expressa a noção de"/>
    <x v="0"/>
    <x v="14"/>
    <s v="Médio"/>
    <s v="ME"/>
    <s v="dever"/>
    <s v="certeza"/>
    <s v="hipótese"/>
    <s v="obrigação"/>
    <s v="necessidade"/>
    <s v="C"/>
    <n v="2"/>
    <n v="2"/>
    <m/>
    <m/>
    <s v="ade6efaf-6ddf-4dea-8edb-028d6e44ba80"/>
    <s v="Fri, 12 Dec 2025 23:41:56 GMT"/>
  </r>
  <r>
    <n v="109"/>
    <s v="CESGRANRIO"/>
    <s v="BANCO DA AMAZÔNIA"/>
    <s v="2021"/>
    <s v="Em que frase o verbo destacado está flexionado, quanto a número e pessoa, de acordo com a norma-padrão da língua portuguesa?"/>
    <x v="0"/>
    <x v="14"/>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d v="2025-12-12T23:59:46"/>
  </r>
  <r>
    <n v="110"/>
    <s v="CESGRANRIO"/>
    <s v="Liquigás"/>
    <s v="2018"/>
    <s v="Considere o trecho “Depois vieram as mães e avós doentes.” (l. 8-9)._x000a_A frase em que se emprega uma flexão do verbo destacado, de acordo com a norma-padrão da língua portuguesa, é:"/>
    <x v="0"/>
    <x v="14"/>
    <s v="Médio"/>
    <s v="ME"/>
    <s v="Não sei o que fazer depois que vinherem as mães e avós doentes"/>
    <s v="Depois que as mães e avós doentes virem, faremos alguma coisa"/>
    <s v="Depois que eu vim, as mães e avós doentes ficaram curadas"/>
    <s v="Depois, as mães e avós doentes tiveram vindo até aqui"/>
    <s v="Talvez seja melhor ir depois de vierem as mães e avós doentes"/>
    <s v="C"/>
    <n v="0"/>
    <n v="0"/>
    <m/>
    <m/>
    <m/>
    <d v="2025-12-13T00:17:35"/>
  </r>
  <r>
    <s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14"/>
    <s v="Médio"/>
    <s v="ME"/>
    <s v="Fosse"/>
    <s v="Seria"/>
    <s v="Foi"/>
    <s v="Era"/>
    <s v="Fora"/>
    <s v="B"/>
    <n v="0"/>
    <n v="0"/>
    <m/>
    <m/>
    <m/>
    <d v="2025-12-13T00:35:24"/>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14"/>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n v="113"/>
    <s v="CESGRANRIO"/>
    <s v="UNIRIO"/>
    <s v="2016"/>
    <s v="Em “Fazia calor no Rio, 40 graus e qualquer coisa, quase 41.” (l. 1-2), o uso do pretérito imperfeito do indicativo busca."/>
    <x v="0"/>
    <x v="14"/>
    <s v="Médio"/>
    <s v="ME"/>
    <s v="estabelecer uma relação de causa e efeito"/>
    <s v="contextualizar o tempo da narrativa"/>
    <s v="introduzir uma ambiência de suspense"/>
    <s v="banalizar o calor que fazia no Rio"/>
    <s v="projetar uma possibilidade"/>
    <s v="B"/>
    <n v="0"/>
    <n v="0"/>
    <s v="7b209d1e-87f0-48a2-b97f-00b3f541acb2.png"/>
    <m/>
    <m/>
    <d v="2025-12-13T01:11:02"/>
  </r>
  <r>
    <n v="114"/>
    <s v="CESGRANRIO"/>
    <s v="BANCO DA AMAZÔNIA"/>
    <s v="2015"/>
    <s v="O verbo em destaque está conjugado de acordo com a norma-padrão em:"/>
    <x v="0"/>
    <x v="14"/>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m/>
    <m/>
    <d v="2025-12-13T01:28:52"/>
  </r>
  <r>
    <n v="115"/>
    <s v="CESGRANRIO"/>
    <s v="Liquigás"/>
    <s v="2015"/>
    <s v="A forma verbal destacada está empregada de acordo com a norma-padrão em:"/>
    <x v="0"/>
    <x v="14"/>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n v="116"/>
    <s v="CESGRANRIO"/>
    <s v="Liquigás"/>
    <s v="2015"/>
    <s v="Em “os movimentos caóticos atuais já &lt;u&gt;eram &lt;/u&gt;os primeiros passos afinando-se e orquestrando-se para uma situação econômica mais digna&quot;, observa-se a adequada flexão do verbo destacado, o que também se verifica em"/>
    <x v="0"/>
    <x v="14"/>
    <s v="Médio"/>
    <s v="ME"/>
    <s v="O povo brasileiro sois articulado politicamente"/>
    <s v="Se fôssemos menos explorados, o país prosperaria mais"/>
    <s v="Quando fores corretos os políticos brasileiros, a fome terá fim"/>
    <s v="É fundamental que sejemos um povo mais politizado"/>
    <s v="A população deseja que o sistema de saúde sejais melhor"/>
    <s v="B"/>
    <n v="0"/>
    <n v="0"/>
    <m/>
    <m/>
    <m/>
    <d v="2025-12-13T02:04:30"/>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14"/>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1"/>
    <n v="0"/>
    <m/>
    <m/>
    <m/>
    <d v="2025-12-13T02:22:19"/>
  </r>
  <r>
    <n v="118"/>
    <s v="CESGRANRIO"/>
    <s v="Liquigás"/>
    <s v="2014"/>
    <s v="Flexionado na 1ª pessoa do singular do presente do indicativo, o verbo fazer assume forma irregular: faço._x000a_O mesmo acontece com o seguinte verbo:"/>
    <x v="0"/>
    <x v="14"/>
    <s v="Médio"/>
    <s v="ME"/>
    <s v="depender"/>
    <s v="dominar"/>
    <s v="medir"/>
    <s v="pensar"/>
    <s v="dever"/>
    <s v="C"/>
    <n v="0"/>
    <n v="0"/>
    <m/>
    <m/>
    <m/>
    <d v="2025-12-13T02:40:08"/>
  </r>
  <r>
    <n v="119"/>
    <s v="CESGRANRIO"/>
    <s v="Liquigás"/>
    <s v="2014"/>
    <s v="A frase em que a flexão do verbo auxiliar destacado obedece aos princípios da norma padrão é"/>
    <x v="0"/>
    <x v="14"/>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d v="2025-12-13T02:57:58"/>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14"/>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m/>
    <m/>
    <d v="2025-12-13T03:15:47"/>
  </r>
  <r>
    <n v="121"/>
    <s v="CESGRANRIO"/>
    <s v="Eletronuclear"/>
    <s v="2022"/>
    <s v="Em que frase o verbo irregular destacado está empregado de acordo com a norma-padrão da Língua Portuguesa?"/>
    <x v="0"/>
    <x v="15"/>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1"/>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15"/>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d v="2025-12-13T03:51:25"/>
  </r>
  <r>
    <n v="123"/>
    <s v="CESGRANRIO"/>
    <s v="Liquigás"/>
    <s v="2014"/>
    <s v="A forma verbal destacada está empregada de acordo com a norma-padrão da Língua Portuguesa em:"/>
    <x v="0"/>
    <x v="15"/>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G ABARITO 1. LETRA D 2. LETRA C"/>
    <s v="C"/>
    <n v="0"/>
    <n v="0"/>
    <m/>
    <m/>
    <m/>
    <d v="2025-12-13T04:09:14"/>
  </r>
  <r>
    <s v="124"/>
    <s v="CESGRANRIO"/>
    <s v="Transpetro"/>
    <s v="2023"/>
    <s v="Considerando-se a correlação adequada entre tempos e modos verbais, a alternativa que, respeitando a norma-padrão, completa o período iniciado pelo trecho “A autora também teria sido lida se...” é"/>
    <x v="0"/>
    <x v="16"/>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d v="2025-12-13T04:27:04"/>
  </r>
  <r>
    <s v="125"/>
    <s v="CESGRANRIO"/>
    <s v="AgeRIO"/>
    <s v="2023"/>
    <s v="Considerando-se a combinação entre tempos e modos, a frase que atende à norma-padrão é:"/>
    <x v="0"/>
    <x v="16"/>
    <s v="Médio"/>
    <s v="ME"/>
    <s v="Como chovesse muito pela manhã, resolvi sair à tarde."/>
    <s v="Se nós nos acostumássemos, seremos felizes."/>
    <s v="Ela ligaria para mim quando chegar."/>
    <s v="Embora eu precisava ser visto, sou ignorado."/>
    <s v="Se você dormir cedo, ficaria satisfeito."/>
    <s v="A"/>
    <n v="1"/>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17"/>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0"/>
    <n v="0"/>
    <m/>
    <m/>
    <m/>
    <d v="2025-12-13T05:02:42"/>
  </r>
  <r>
    <n v="127"/>
    <s v="CESGRANRIO"/>
    <s v="UFRJ"/>
    <s v="2019"/>
    <s v="Em “Como adorasse a mulher, não se vexava de mo dizer muitas vezes” (L. 2-3), o conector como estabelece, com a oração seguinte, uma relação semântica de"/>
    <x v="0"/>
    <x v="17"/>
    <s v="Médio"/>
    <s v="ME"/>
    <s v="causa"/>
    <s v="condição"/>
    <s v="contraste"/>
    <s v="comparação"/>
    <s v="consequência"/>
    <s v="A"/>
    <n v="0"/>
    <n v="0"/>
    <s v="3f318563-40ba-46fa-af95-0bc5f6427870.png"/>
    <m/>
    <m/>
    <d v="2025-12-13T05:20:31"/>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17"/>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0"/>
    <n v="0"/>
    <m/>
    <m/>
    <m/>
    <d v="2025-12-13T05:38:20"/>
  </r>
  <r>
    <s v="129"/>
    <s v="CESGRANRIO"/>
    <s v="UNIRIO"/>
    <s v="2016"/>
    <s v="A predominância de orações e períodos coordenados no primeiro parágrafo do texto"/>
    <x v="0"/>
    <x v="17"/>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1"/>
    <n v="1"/>
    <m/>
    <m/>
    <s v="d2b870bc-afa9-4aba-bfd9-8ccda6afc721"/>
    <s v="Sat, 13 Dec 2025 05:56:09 GMT"/>
  </r>
  <r>
    <s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17"/>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0"/>
    <n v="0"/>
    <m/>
    <m/>
    <m/>
    <d v="2025-12-13T06:13:59"/>
  </r>
  <r>
    <n v="131"/>
    <s v="CESGRANRIO"/>
    <s v="IBGE"/>
    <s v="2014"/>
    <s v="Há omissão do agente da ação verbal pelo recurso à voz passiva em:"/>
    <x v="0"/>
    <x v="17"/>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1"/>
    <n v="0"/>
    <m/>
    <m/>
    <m/>
    <d v="2025-12-13T06:31:48"/>
  </r>
  <r>
    <s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17"/>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17"/>
    <s v="Médio"/>
    <s v="ME"/>
    <s v="por envolver o número."/>
    <s v="que envolviam o número."/>
    <s v="se envolvessem o número."/>
    <s v="já que envolvem o número."/>
    <s v="quando envolveram o número."/>
    <s v="B"/>
    <n v="0"/>
    <n v="0"/>
    <m/>
    <m/>
    <m/>
    <d v="2025-12-13T07:07:26"/>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17"/>
    <s v="Médio"/>
    <s v="ME"/>
    <s v="Olharam-se com cumplicidade."/>
    <s v="Barbearam-se todos antes da festa."/>
    <s v="Trata-se de resolver questões econômicas."/>
    <s v="Vendem-se artigos de qualidade naquela loja."/>
    <s v="Compra-se muita mercadoria em época de festas."/>
    <s v="C"/>
    <n v="0"/>
    <n v="0"/>
    <m/>
    <m/>
    <m/>
    <d v="2025-12-13T07:25:16"/>
  </r>
  <r>
    <s v="135"/>
    <s v="CESGRANRIO"/>
    <s v="BNDES"/>
    <s v="2011"/>
    <s v="A oração cuja classificação está INCORRETA é:"/>
    <x v="0"/>
    <x v="17"/>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0"/>
    <n v="0"/>
    <m/>
    <m/>
    <s v="c2f25333-45ad-4460-8277-e76f96771883"/>
    <d v="2025-12-13T07:43:05"/>
  </r>
  <r>
    <s v="136"/>
    <s v="CESGRANRIO"/>
    <s v="Banco do Brasil"/>
    <s v="2023"/>
    <s v="No trecho “&lt;u&gt;Ainda que&lt;/u&gt; não exista uma concepção única sobre o empreendedorismo social”, a expressão destacada pode ser substituída, sem prejuízo do sentido do texto, por"/>
    <x v="0"/>
    <x v="18"/>
    <s v="Fácil"/>
    <s v="ME"/>
    <s v="À medida que"/>
    <s v="Contanto que"/>
    <s v="De modo que"/>
    <s v="Mesmo que"/>
    <s v="Por causa de"/>
    <s v="D"/>
    <n v="1"/>
    <n v="1"/>
    <m/>
    <m/>
    <s v="47680577-9d7d-4bf0-ac93-40ec8a4dbe50"/>
    <d v="2025-12-13T08:00:54"/>
  </r>
  <r>
    <s v="137"/>
    <s v="CESGRANRIO"/>
    <s v="Banco do Brasil"/>
    <s v="2023"/>
    <s v="Em “Mas, &lt;u&gt;como a ideia não pegou na tropa&lt;/u&gt;, Barbier adaptou o método para a leitura de cegos”, a oração destacada apresenta o valor semântico de"/>
    <x v="0"/>
    <x v="18"/>
    <s v="Médio"/>
    <s v="ME"/>
    <s v="fim"/>
    <s v="causa"/>
    <s v="tempo"/>
    <s v="proporção"/>
    <s v="consequência"/>
    <s v="B"/>
    <n v="0"/>
    <n v="0"/>
    <m/>
    <m/>
    <s v="f8c7eda8-6aab-4a58-b755-5846edece00f"/>
    <d v="2025-12-13T08:18:43"/>
  </r>
  <r>
    <s v="138"/>
    <s v="CESGRANRIO"/>
    <s v="AgeRIO"/>
    <s v="2023"/>
    <s v="O trecho do texto em que se estabelece uma relação lógica de condição entre as ideias, marcada pela presença da palavra ou expressão destacada, é:"/>
    <x v="0"/>
    <x v="18"/>
    <s v="Médio"/>
    <s v="ME"/>
    <s v="“Caso perca uma quantidade grande de árvores, a floresta recicla menos chuva, ficando mais suscetível a incêndios.” (parágrafo 4)"/>
    <s v="“quando se consideram outros fatores, como os incêndios florestais e o aquecimento global, essa margem diminui consideravelmente.” (parágrafo 5)"/>
    <s v="“a hipótese de savanização precisa ser encarada com seriedade, porque a floresta amazônica tem resiliência, ela consegue resistir a algum desmatamento.” (parágrafo 6)"/>
    <s v="“Mas essa possibilidade não é infinita, chega a um ponto que não tem retorno.” (parágrafo 6)"/>
    <s v="“Uma das propostas para que se possa evitar o tipping point é o reflorestamento.” (parágrafo 7)"/>
    <s v="A"/>
    <n v="0"/>
    <n v="0"/>
    <m/>
    <m/>
    <s v="2aaa7950-8c86-465a-b1fb-0734c26f7f56"/>
    <d v="2025-12-13T08:36:32"/>
  </r>
  <r>
    <s v="139"/>
    <s v="CESGRANRIO"/>
    <s v="Eletronuclear"/>
    <s v="2022"/>
    <s v="No trecho do 3o parágrafo “segundo estudo da Organização das Nações Unidas”, a palavra destacada expressa ideia de"/>
    <x v="0"/>
    <x v="18"/>
    <s v="Médio"/>
    <s v="ME"/>
    <s v="condição"/>
    <s v="concessão"/>
    <s v="conformidade"/>
    <s v="causalidade"/>
    <s v="temporalidade"/>
    <s v="C"/>
    <n v="0"/>
    <n v="0"/>
    <m/>
    <m/>
    <s v="8313c8dc-fc2e-48f8-bd72-103cc7c973f9"/>
    <d v="2025-12-13T08:54:22"/>
  </r>
  <r>
    <s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18"/>
    <s v="Médio"/>
    <s v="ME"/>
    <s v="de modo a"/>
    <s v="por causa de"/>
    <s v="na condição de"/>
    <s v="apesar de"/>
    <s v="em vez de"/>
    <s v="A"/>
    <n v="0"/>
    <n v="0"/>
    <m/>
    <m/>
    <s v="8313c8dc-fc2e-48f8-bd72-103cc7c973f9"/>
    <d v="2025-12-13T09:12:1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18"/>
    <s v="Médio"/>
    <s v="ME"/>
    <s v="condição"/>
    <s v="finalidade"/>
    <s v="concessão"/>
    <s v="causalidade"/>
    <s v="comparação"/>
    <s v="D"/>
    <n v="0"/>
    <n v="0"/>
    <m/>
    <m/>
    <m/>
    <d v="2025-12-13T09:30:00"/>
  </r>
  <r>
    <n v="142"/>
    <s v="CESGRANRIO"/>
    <s v="CAIXA ECONÔMICA"/>
    <s v="2021"/>
    <s v="O paralelismo sintático é uma das convenções estabelecidas para a escrita oficial. A frase cuja organização sintática está plenamente de acordo com essa convenção é:"/>
    <x v="0"/>
    <x v="19"/>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m/>
    <m/>
    <d v="2025-12-13T09:47:49"/>
  </r>
  <r>
    <s v="143"/>
    <s v="CESGRANRIO"/>
    <s v="AgeRIO"/>
    <s v="2023"/>
    <s v="No trecho “ela pode se descaracterizar de tal forma que deixaria de ser uma floresta e se transformaria em área de savana” (parágrafo , os elementos destacados são responsáveis por expressar a ideia de"/>
    <x v="0"/>
    <x v="20"/>
    <s v="Médio"/>
    <s v="ME"/>
    <s v="adição"/>
    <s v="concessão"/>
    <s v="condição"/>
    <s v="consequência"/>
    <s v="temporalidade"/>
    <s v="D"/>
    <n v="0"/>
    <n v="0"/>
    <m/>
    <m/>
    <s v="2aaa7950-8c86-465a-b1fb-0734c26f7f56"/>
    <d v="2025-12-13T10:05:38"/>
  </r>
  <r>
    <n v="144"/>
    <s v="CESGRANRIO"/>
    <s v="BANCO DA AMAZÔNIA"/>
    <s v="2018"/>
    <s v="A ideia a que o pronome destacado se refere está adequadamente explicitada entre colchetes em:"/>
    <x v="0"/>
    <x v="20"/>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1"/>
    <n v="1"/>
    <m/>
    <m/>
    <m/>
    <d v="2025-12-13T10:23:28"/>
  </r>
  <r>
    <s v="145"/>
    <s v="CESGRANRIO"/>
    <s v="Petrobras"/>
    <s v="2017"/>
    <s v="De acordo com a norma-padrão da língua portuguesa, o pronome que faz referência à palavra ou expressão entre colchetes em:"/>
    <x v="0"/>
    <x v="20"/>
    <s v="Médio"/>
    <s v="ME"/>
    <s v="“Energia, derivada de energia, que em grego significa ‘em ação’, é a propriedade de um sistema que lhe permite existir” [propriedade de um sistema]"/>
    <s v="“Existem fontes de energia alternativas que, adequadamente utilizadas, podem substituir os combustíveis fósseis” [alternativas]"/>
    <s v="“reservando-os para aquelas situações em que a substituição ainda não é possível” [combustíveis fósseis]"/>
    <s v="“...usinas eólicas não promovem queima de combustível, nem geram dejetos que poluem o ar, o solo ou a água” [usinas eólicas]"/>
    <s v="“o impacto visual causado pelas imensas hélices que provocam certas sombras e reflexos desagradáveis em áreas residenciais” [impacto visual]"/>
    <s v="A"/>
    <n v="0"/>
    <n v="0"/>
    <m/>
    <m/>
    <m/>
    <d v="2025-12-13T10:41:17"/>
  </r>
  <r>
    <n v="146"/>
    <s v="CESGRANRIO"/>
    <s v="Banco do Brasil"/>
    <s v="2021"/>
    <s v="O pronome se destacado apresenta a mesma função e classificação que exerce em “Automatiza-&lt;u&gt;se &lt;/u&gt;facilmente qualquer função que envolva detectar padrões nos dados [...]” (parágrafo 5) no seguinte período:"/>
    <x v="0"/>
    <x v="21"/>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m/>
    <m/>
    <d v="2025-12-13T10:59:06"/>
  </r>
  <r>
    <s v="147"/>
    <s v="CESGRANRIO"/>
    <s v="Petrobras"/>
    <s v="2018"/>
    <s v="“Anunciata se mostrava péssima cabeleireira” é uma oração que contém o pronome se com o mesmo valor presente em:"/>
    <x v="0"/>
    <x v="21"/>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m/>
    <m/>
    <d v="2025-12-13T11:16:55"/>
  </r>
  <r>
    <n v="148"/>
    <s v="CESGRANRIO"/>
    <s v="Liquigás"/>
    <s v="2018"/>
    <s v="Considere a ocorrência da palavra se no trecho “O opaco da enganação &lt;u&gt;se &lt;/u&gt;torna transparente”. A frase em que a palavra destacada pertence a uma classe gramatical diferente da do trecho mencionado é:"/>
    <x v="0"/>
    <x v="21"/>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d v="2025-12-13T11:34:44"/>
  </r>
  <r>
    <n v="149"/>
    <s v="CESGRANRIO"/>
    <s v="Liquigás"/>
    <s v="2018"/>
    <s v="A palavra &lt;u&gt;se &lt;/u&gt;destacada contém a ideia de condição em:"/>
    <x v="0"/>
    <x v="21"/>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d v="2025-12-13T11:52:34"/>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21"/>
    <s v="Médio"/>
    <s v="ME"/>
    <s v="conjunção e pronome"/>
    <s v="conjunção e preposição"/>
    <s v="pronome e preposição"/>
    <s v="pronome e conjunção"/>
    <s v="conjunção e conjunção"/>
    <s v="A"/>
    <n v="0"/>
    <n v="0"/>
    <m/>
    <m/>
    <m/>
    <d v="2025-12-13T12:10:23"/>
  </r>
  <r>
    <s v="151"/>
    <s v="CESGRANRIO"/>
    <s v="Transpetro"/>
    <s v="2023"/>
    <s v="A frase em que as vírgulas estão empregadas com a mesma função que em “Não esquecer que a minha avó, Pedrina Perucchi, era italiana” (parágrafo 5) é:"/>
    <x v="0"/>
    <x v="22"/>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1"/>
    <n v="1"/>
    <m/>
    <m/>
    <s v="8127ee5b-1987-4dfe-b18c-654483db43d6"/>
    <s v="Sat, 13 Dec 2025 12:28:12 GMT"/>
  </r>
  <r>
    <s v="152"/>
    <s v="CESGRANRIO"/>
    <s v="BANRISUL"/>
    <s v="2023"/>
    <s v="O emprego da vírgula está plenamente de acordo com as exigências da norma-padrão da língua portuguesa em:"/>
    <x v="0"/>
    <x v="22"/>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d v="2025-12-13T12:46:01"/>
  </r>
  <r>
    <s v="153"/>
    <s v="CESGRANRIO"/>
    <s v="Banco do Brasil"/>
    <s v="2023"/>
    <s v="No trecho do parágrafo, “conheceu um método inventado pouco antes por Charles Barbier de La Serre, oficial do Exército francês”, a vírgula está empregada com a mesma função que em:"/>
    <x v="0"/>
    <x v="22"/>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d v="2025-12-13T13:03:50"/>
  </r>
  <r>
    <s v="154"/>
    <s v="CESGRANRIO"/>
    <s v="Banco do Brasil"/>
    <s v="2023"/>
    <s v="De acordo com a norma-padrão da língua portuguesa, o emprego da vírgula está correto em:"/>
    <x v="0"/>
    <x v="22"/>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d v="2025-12-13T13:21:40"/>
  </r>
  <r>
    <s v="155"/>
    <s v="CESGRANRIO"/>
    <s v="Banco do Brasil"/>
    <s v="2023"/>
    <s v="O emprego da vírgula está plenamente observado, de acordo com as exigências da norma-padrão da língua portuguesa, em:"/>
    <x v="0"/>
    <x v="22"/>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d v="2025-12-13T13:39:29"/>
  </r>
  <r>
    <s v="156"/>
    <s v="CESGRANRIO"/>
    <s v="Banco do Brasil"/>
    <s v="2023"/>
    <s v="O emprego da vírgula atende às exigências da norma-padrão da língua portuguesa em:"/>
    <x v="0"/>
    <x v="22"/>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d v="2025-12-13T13:57:18"/>
  </r>
  <r>
    <n v="157"/>
    <s v="CESGRANRIO"/>
    <s v="AgeRIO"/>
    <s v="2023"/>
    <s v="O emprego da vírgula está plenamente de acordo com a norma-padrão no seguinte período:"/>
    <x v="0"/>
    <x v="22"/>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m/>
    <m/>
    <m/>
    <s v="Sat, 13 Dec 2025 14:15:07 GMT"/>
  </r>
  <r>
    <s v="158"/>
    <s v="CESGRANRIO"/>
    <s v="BASA"/>
    <s v="2022"/>
    <s v="De acordo com a norma-padrão da língua portuguesa, o emprego adequado da vírgula está plenamente atendido em:"/>
    <x v="0"/>
    <x v="22"/>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s v="159"/>
    <s v="CESGRANRIO"/>
    <s v="Eletronuclear"/>
    <s v="2022"/>
    <s v="Considerando-se o emprego da vírgula, a frase que está de acordo com o padrão formal escrito da língua é"/>
    <x v="0"/>
    <x v="22"/>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d v="2025-12-13T14:50:46"/>
  </r>
  <r>
    <n v="160"/>
    <s v="CESGRANRIO"/>
    <s v="Eletronuclear"/>
    <s v="2022"/>
    <s v="O emprego da vírgula está plenamente de acordo com as exigências da norma-padrão da Língua Portuguesa em:"/>
    <x v="0"/>
    <x v="22"/>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d v="2025-12-13T15:08:35"/>
  </r>
  <r>
    <n v="161"/>
    <s v="CESGRANRIO"/>
    <s v="BANCO DA AMAZÔNIA"/>
    <s v="2022"/>
    <s v="De acordo com a norma-padrão da língua portuguesa, o emprego adequado da vírgula está plenamente atendido em:"/>
    <x v="0"/>
    <x v="22"/>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d v="2025-12-13T15:26:24"/>
  </r>
  <r>
    <n v="162"/>
    <s v="CESGRANRIO"/>
    <s v="CAIXA ECONÔMICA"/>
    <s v="2021"/>
    <s v="As vírgulas estão plenamente empregadas de acordo com o padrão formal da língua escrita em:"/>
    <x v="0"/>
    <x v="22"/>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22"/>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m/>
    <m/>
    <m/>
    <s v="Sat, 13 Dec 2025 16:02:02 GMT"/>
  </r>
  <r>
    <n v="164"/>
    <s v="CESGRANRIO"/>
    <s v="Banco do Brasil"/>
    <s v="2021"/>
    <s v="De acordo com a norma-padrão da língua portuguesa, o emprego adequado da vírgula está plenamente atendido em:"/>
    <x v="0"/>
    <x v="22"/>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d v="2025-12-13T16:19:52"/>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22"/>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d v="2025-12-13T16:37:41"/>
  </r>
  <r>
    <n v="166"/>
    <s v="CESGRANRIO"/>
    <s v="UNIRIO"/>
    <s v="2019"/>
    <s v="A frase em que a vírgula está empregada adequadamente é:"/>
    <x v="0"/>
    <x v="22"/>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d v="2025-12-13T16:55:30"/>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22"/>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d v="2025-12-13T17:13:19"/>
  </r>
  <r>
    <n v="168"/>
    <s v="CESGRANRIO"/>
    <s v="Liquigás"/>
    <s v="2018"/>
    <s v="Considere-se o emprego da primeira vírgula no trecho transcrito abaixo. “Naquele momento, quem o visse de perto perceberia o suor escorrendo frio por seu rosto”. A vírgula é empregada pelo mesmo motivo em:"/>
    <x v="0"/>
    <x v="22"/>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22"/>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2"/>
    <n v="2"/>
    <m/>
    <m/>
    <m/>
    <s v="Sat, 13 Dec 2025 17:48:57 GMT"/>
  </r>
  <r>
    <n v="170"/>
    <s v="CESGRANRIO"/>
    <s v="Liquigás"/>
    <s v="2018"/>
    <s v="A vírgula está empregada de acordo com a norma-padrão da língua portuguesa em:"/>
    <x v="0"/>
    <x v="22"/>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1"/>
    <n v="1"/>
    <m/>
    <m/>
    <m/>
    <d v="2025-12-13T18:06:47"/>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22"/>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d v="2025-12-13T18:24:36"/>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22"/>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1"/>
    <n v="0"/>
    <m/>
    <m/>
    <m/>
    <d v="2025-12-13T18:42:25"/>
  </r>
  <r>
    <n v="173"/>
    <s v="CESGRANRIO"/>
    <s v="Petrobras"/>
    <s v="2018"/>
    <s v="A vírgula está empregada corretamente em:"/>
    <x v="0"/>
    <x v="22"/>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d v="2025-12-13T19:00:14"/>
  </r>
  <r>
    <n v="174"/>
    <s v="CESGRANRIO"/>
    <s v="Petrobras"/>
    <s v="2018"/>
    <s v="A vírgula foi plenamente empregada de acordo com as exigências da norma-padrão da língua portuguesa em:"/>
    <x v="0"/>
    <x v="22"/>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d v="2025-12-13T19:18:04"/>
  </r>
  <r>
    <s v="175"/>
    <s v="CESGRANRIO"/>
    <s v="Banco do Brasil"/>
    <s v="2021"/>
    <s v="O período em que o sinal de dois pontos é empregado para introduzir uma enumeração, como no trecho que segue “demanda garantida” (parágrafo 2), é:"/>
    <x v="0"/>
    <x v="23"/>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m/>
    <d v="2025-12-13T19:35:53"/>
  </r>
  <r>
    <s v="176"/>
    <s v="CESGRANRIO"/>
    <s v="Liquigás"/>
    <s v="2015"/>
    <s v="Em “Posso intensamente desejar que o problema mais urgente se resolva: o da fome.&quot;, os dois-pontos cumprem o papel de introduzir uma"/>
    <x v="0"/>
    <x v="23"/>
    <s v="Médio"/>
    <s v="ME"/>
    <s v="enumeração"/>
    <s v="explanação"/>
    <s v="retificação"/>
    <s v="especificação"/>
    <s v="contradição."/>
    <s v="D"/>
    <n v="2"/>
    <n v="2"/>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24"/>
    <s v="Médio"/>
    <s v="ME"/>
    <s v="interrupção de uma ideia."/>
    <s v="insinuação de uma ameaça."/>
    <s v="hesitação comum na oralidade."/>
    <s v="continuidade de uma ação ou fato."/>
    <s v="omissão proposital de algo que se devia dizer."/>
    <s v="A"/>
    <n v="2"/>
    <n v="1"/>
    <m/>
    <m/>
    <m/>
    <d v="2025-12-13T20:11:3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2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m/>
    <m/>
    <d v="2025-12-13T20:29:20"/>
  </r>
  <r>
    <n v="179"/>
    <s v="CESGRANRIO"/>
    <s v="Banco do Brasil"/>
    <s v="2012"/>
    <s v="O uso de sinais (aspas e travessão) está adequado à norma-padrão, que deve ser observada em uma correspondência oficial, na seguinte frase:"/>
    <x v="0"/>
    <x v="25"/>
    <s v="Médio"/>
    <s v="ME"/>
    <s v="O artigo sobre o “processo de desregulamentação"/>
    <s v="As chuvas de verão — fenômenos que se repetem desde há muito tempo podem ser previstas."/>
    <s v="“Mutatis mutandis"/>
    <s v="O cuidado com a saúde — meta prioritária do governo, será ainda maior."/>
    <s v="— O diretor disse: Demita-se o funcionário."/>
    <s v="C"/>
    <n v="0"/>
    <n v="0"/>
    <m/>
    <m/>
    <m/>
    <d v="2025-12-13T20:47:1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26"/>
    <s v="Médio"/>
    <s v="ME"/>
    <s v="mudança de locutor no texto"/>
    <s v="apresentação de um exemplo"/>
    <s v="introdução de uma explicação"/>
    <s v="início de fala de personagem"/>
    <s v="acréscimo de um"/>
    <s v="E"/>
    <n v="0"/>
    <n v="0"/>
    <m/>
    <m/>
    <m/>
    <d v="2025-12-13T21:04:59"/>
  </r>
  <r>
    <s v="181"/>
    <s v="CESGRANRIO"/>
    <s v="UNIRIO"/>
    <s v="2016"/>
    <s v="O travessão em “O engraxate era gordo e estava com calor — o que me pareceu óbvio.” enfatiza um trecho de caráter"/>
    <x v="0"/>
    <x v="26"/>
    <s v="Médio"/>
    <s v="ME"/>
    <s v="reflexivo"/>
    <s v="irônico"/>
    <s v="dúbio"/>
    <s v="piedoso"/>
    <s v="imparcial."/>
    <s v="A"/>
    <n v="2"/>
    <n v="0"/>
    <m/>
    <m/>
    <s v="d2b870bc-afa9-4aba-bfd9-8ccda6afc721"/>
    <s v="Sat, 13 Dec 2025 21:22:48 GMT"/>
  </r>
  <r>
    <s v="182"/>
    <s v="CESGRANRIO"/>
    <s v="Liquigás"/>
    <s v="2014"/>
    <s v="Nas linhas 6 e 7 do Texto, o par de travessões pode ser substituído, mantendo o sentido original ali contido, por um par de"/>
    <x v="0"/>
    <x v="26"/>
    <s v="Médio"/>
    <s v="ME"/>
    <s v="pontos"/>
    <s v="vírgulas"/>
    <s v="dois-pontos"/>
    <s v="parênteses"/>
    <s v="reticências"/>
    <s v="D"/>
    <n v="0"/>
    <n v="0"/>
    <m/>
    <m/>
    <s v="57434a27-567e-4901-872a-a4ef8af7d3e7"/>
    <d v="2025-12-13T21:40:37"/>
  </r>
  <r>
    <n v="183"/>
    <s v="CESGRANRIO"/>
    <s v="Transpetro"/>
    <s v="2018"/>
    <s v="No trecho “vetores de doenças, como o barbeiro (doença de Chagas), o mosquito-palha (leishmaniose) e o mosquito-prego (malária)”, os parênteses foram utilizados com o objetivo de"/>
    <x v="0"/>
    <x v="27"/>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m/>
    <m/>
    <d v="2025-12-13T21:58:26"/>
  </r>
  <r>
    <s v="184"/>
    <s v="CESGRANRIO"/>
    <s v="Liquigás"/>
    <s v="2014"/>
    <s v="Nas linhas 6 e 7 do Texto, o par de travessões pode ser substituído, mantendo o sentido original ali contido, por um par de"/>
    <x v="0"/>
    <x v="27"/>
    <s v="Médio"/>
    <s v="ME"/>
    <s v="pontos"/>
    <s v="vírgulas"/>
    <s v="dois-pontos"/>
    <s v="parênteses"/>
    <s v="reticências"/>
    <s v="D"/>
    <n v="0"/>
    <n v="0"/>
    <m/>
    <m/>
    <s v="57434a27-567e-4901-872a-a4ef8af7d3e7"/>
    <d v="2025-12-13T22:16:16"/>
  </r>
  <r>
    <n v="185"/>
    <s v="CESGRANRIO"/>
    <s v="BANCO DA AMAZÔNIA"/>
    <s v="2018"/>
    <s v="Do ponto de vista da concordância, a frase em que o verbo está empregado de acordo com as regras da norma-padrão é:"/>
    <x v="0"/>
    <x v="28"/>
    <s v="Médio"/>
    <s v="ME"/>
    <s v="Necessitam-se de terapias alternativas."/>
    <s v="Fazem meses que iniciamos o tratamento."/>
    <s v="Concluiu-se os vários trabalhos solicitados."/>
    <s v="Houve inquietações consideradas corriqueiras."/>
    <s v="Os Estados Unidos avança nos estudos freudianos."/>
    <s v="D"/>
    <n v="1"/>
    <n v="1"/>
    <m/>
    <m/>
    <m/>
    <d v="2025-12-13T22:34:05"/>
  </r>
  <r>
    <n v="186"/>
    <s v="CESGRANRIO"/>
    <s v="Liquigás"/>
    <s v="2015"/>
    <s v="Caso se indeterminasse o sujeito em “Mas se não sei prever, posso pelo menos desejar.&quot;, constituiria adequada reescritura o seguinte período:"/>
    <x v="0"/>
    <x v="28"/>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1"/>
    <n v="1"/>
    <m/>
    <m/>
    <m/>
    <d v="2025-12-13T22:51:54"/>
  </r>
  <r>
    <s v="187"/>
    <s v="CESGRANRIO"/>
    <s v="BANRISUL"/>
    <s v="2023"/>
    <s v="A palavra destacada atende às exigências da norma-padrão da língua portuguesa em:"/>
    <x v="0"/>
    <x v="29"/>
    <s v="Médio"/>
    <s v="ME"/>
    <s v="A maioria das regras de convivência entre funcionários e gerentes deve seguir princípios éticos relacionados à missão da empresa."/>
    <s v="A multidão presente nas manifestações populares precisa seguir alguns princípios de segurança para que não hajam acidentes graves."/>
    <s v="Fui eu que levou a maior punição do gerente de pessoal devido à descoberta de ocorrência de desfalque na instituição."/>
    <s v="Mais de uma empresa de tecnologia têm procurado implementar pesquisas sobre formas de evitar a disseminação defakenewsnas redes sociais."/>
    <s v="O gerente, o diretor de pessoal e eu, por ordem dos proprietários da empresa, foram encarregados de fazer a seleção dos novos funcionários."/>
    <s v="A"/>
    <n v="0"/>
    <n v="0"/>
    <m/>
    <m/>
    <s v="79fd5574-c7c2-40ab-9997-58d8d5c7b35d"/>
    <d v="2025-12-13T23:09:43"/>
  </r>
  <r>
    <s v="188"/>
    <s v="CESGRANRIO"/>
    <s v="Banco do Brasil"/>
    <s v="2023"/>
    <s v="De acordo com as regras de concordância verbal da norma-padrão da língua portuguesa, a palavra destacada está empregada corretamente em:"/>
    <x v="0"/>
    <x v="29"/>
    <s v="Médio"/>
    <s v="ME"/>
    <s v="No mundo dominado pela tecnologia, &lt;u&gt;conferem&lt;/u&gt;-se aos softwares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deepfake,&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d v="2025-12-13T23:27:32"/>
  </r>
  <r>
    <s v="189"/>
    <s v="CESGRANRIO"/>
    <s v="Banco do Brasil"/>
    <s v="2023"/>
    <s v="A palavra destacada está empregada de acordo com as exigências da norma-padrão da língua portuguesa em:"/>
    <x v="0"/>
    <x v="29"/>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1"/>
    <n v="1"/>
    <m/>
    <m/>
    <s v="b505e038-c5eb-4e03-8bb3-2f95958d5d38"/>
    <d v="2025-12-13T23:45:22"/>
  </r>
  <r>
    <n v="190"/>
    <s v="CESGRANRIO"/>
    <s v="ELETROBRÁS"/>
    <s v="2022"/>
    <s v="A concordância verbal está de acordo com a norma-padrão da Língua Portuguesa em:"/>
    <x v="0"/>
    <x v="29"/>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m/>
    <m/>
    <d v="2025-12-14T00:03:11"/>
  </r>
  <r>
    <n v="191"/>
    <s v="CESGRANRIO"/>
    <s v="Eletronuclear"/>
    <s v="2022"/>
    <s v="De acordo com as exigências da norma-padrão da Língua Portuguesa, o verbo destacado está corretamente empregado em:"/>
    <x v="0"/>
    <x v="29"/>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m/>
    <m/>
    <d v="2025-12-14T00:21:00"/>
  </r>
  <r>
    <n v="192"/>
    <s v="CESGRANRIO"/>
    <s v="Banco do Brasil"/>
    <s v="2021"/>
    <s v="A concordância verbal está de acordo com as exigências da norma-padrão da língua portuguesa, na forma verbal destacada em:"/>
    <x v="0"/>
    <x v="29"/>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m/>
    <m/>
    <d v="2025-12-14T00:38:49"/>
  </r>
  <r>
    <n v="193"/>
    <s v="CESGRANRIO"/>
    <s v="Banco do Brasil"/>
    <s v="2021"/>
    <s v="A frase em que a concordância verbal atende ao que prevê a norma-padrão da língua portuguesa é:"/>
    <x v="0"/>
    <x v="29"/>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m/>
    <m/>
    <d v="2025-12-14T00:56:38"/>
  </r>
  <r>
    <n v="194"/>
    <s v="CESGRANRIO"/>
    <s v="UNIRIO"/>
    <s v="2019"/>
    <s v="A concordância do verbo destacado está de acordo com a norma-padrão em:"/>
    <x v="0"/>
    <x v="29"/>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d v="2025-12-14T01:14:28"/>
  </r>
  <r>
    <n v="195"/>
    <s v="CESGRANRIO"/>
    <s v="UNIRIO"/>
    <s v="2018"/>
    <s v="Segundo a norma culta da Língua Portuguesa, o verbo destacado foi usado de acordo com as regras de concordância verbal em:"/>
    <x v="0"/>
    <x v="29"/>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29"/>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29"/>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29"/>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m/>
    <m/>
    <d v="2025-12-14T02:25:44"/>
  </r>
  <r>
    <s v="199"/>
    <s v="CESGRANRIO"/>
    <s v="Petrobras"/>
    <s v="2018"/>
    <s v="Usamos o verbo “haver” na 3ª pessoa do singular quando é impessoal Esse papel gramatical está repetido corretamente em:"/>
    <x v="0"/>
    <x v="29"/>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0"/>
    <n v="0"/>
    <m/>
    <m/>
    <m/>
    <d v="2025-12-14T02:43:34"/>
  </r>
  <r>
    <s v="200"/>
    <s v="CESGRANRIO"/>
    <s v="Petrobras"/>
    <s v="2018"/>
    <s v="A forma verbal destacada está empregada de acordo com as exigências da norma-padrão da língua portuguesa em:"/>
    <x v="0"/>
    <x v="29"/>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n v="201"/>
    <s v="CESGRANRIO"/>
    <s v="Petrobras"/>
    <s v="2017"/>
    <s v="No trecho “Assim, citam-se as seguintes desvantagens”, a forma verbal destacada está no plural em atendimento à norma-padrão da língua portuguesa._x000a_Seguindo essa exigência, o verbo destacado está corretamente empregado em:"/>
    <x v="0"/>
    <x v="29"/>
    <s v="Médio"/>
    <s v="ME"/>
    <s v="Atualmente, atribuem-se a modernos aerogeradores a tarefa de converter a força cinética contida no vento em energia elétrica para consumo das populações."/>
    <s v="Com o avanço da tecnologia relativa à produção de energia, assistem-se a intensas transformações dos hábitos e aperfeiçoamento dos sistemas de comunicação."/>
    <s v="De acordo com especialistas, aplicam-se a empresas que agridem o meio ambiente uma legislação moderna que tem o objetivo de tipificar esse tipo de crime."/>
    <s v="Segundo a Lei de Crimes Ambientais brasileira, destinam-se às infrações uma penalização rígida, embora o país ainda seja pouco operante na fiscalização e na apuração dos crimes."/>
    <s v="Para atender ao regulamento ambiental relativo às usinas eólicas, exigem-se a ausência de radiação eletromagnética e o baixo impacto sonoro das turbinas na vizinhança."/>
    <s v="E"/>
    <n v="0"/>
    <n v="0"/>
    <m/>
    <m/>
    <m/>
    <d v="2025-12-14T03:19:12"/>
  </r>
  <r>
    <n v="202"/>
    <s v="CESGRANRIO"/>
    <s v="Transpetro"/>
    <s v="2016"/>
    <s v="A regra de concordância verbal está devidamente respeitada, conforme a norma-padrão, em:"/>
    <x v="0"/>
    <x v="29"/>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d v="2025-12-14T03:37:01"/>
  </r>
  <r>
    <n v="203"/>
    <s v="CESGRANRIO"/>
    <s v="IBGE"/>
    <s v="2016"/>
    <s v="A frase em que se estabeleceu a concordância verbal de acordo com a norma-padrão é:"/>
    <x v="0"/>
    <x v="29"/>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d v="2025-12-14T03:54:50"/>
  </r>
  <r>
    <n v="204"/>
    <s v="CESGRANRIO"/>
    <s v="UNIRIO"/>
    <s v="2016"/>
    <s v="A concordância verbal está plenamente adequada à norma-padrão no seguinte período:"/>
    <x v="0"/>
    <x v="29"/>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d v="2025-12-14T04:12:40"/>
  </r>
  <r>
    <s v="205"/>
    <s v="CESGRANRIO"/>
    <s v="BANRISUL"/>
    <s v="2023"/>
    <s v="A palavra destacada está empregada de acordo com as exigências sintáticas da norma-padrão em:"/>
    <x v="0"/>
    <x v="30"/>
    <s v="Médio"/>
    <s v="ME"/>
    <s v="A ampliação das pesquisas e a disponibilidade dos funcionários do setor de financiamento são considerados como elementos importantes para o crescimento das empresas."/>
    <s v="A gestão satisfatória dos empreendimentos e a participação dos associados da empresa são reconhecidos como aspectos imprescindíveis para a instituição alcançar os objetivos propostos."/>
    <s v="As conquistas registradas no primeiro semestre de 2022 e o aumento do poder de compra da população carente são apresentadas como sinal de avanço social para nosso país."/>
    <s v="A política de crédito daquela instituição de financiamento e a relação entre os colegas encarregados de estabelecer os limites de gastos devem ser avaliadas como promissoras para a empresa."/>
    <s v="O investimento realizado em mercadorias e o lucro que alcançou a produção esperada pela empresa foram divulgadas em todas as lojas daquela organização."/>
    <s v="D"/>
    <n v="0"/>
    <n v="0"/>
    <m/>
    <m/>
    <s v="79fd5574-c7c2-40ab-9997-58d8d5c7b35d"/>
    <d v="2025-12-14T04:30:29"/>
  </r>
  <r>
    <s v="206"/>
    <s v="CESGRANRIO"/>
    <s v="Banco do Brasil"/>
    <s v="2023"/>
    <s v="A frase em que a palavra destacada respeita as regras da concordância nominal de acordo com a norma-padrão da língua portuguesa é:"/>
    <x v="0"/>
    <x v="30"/>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30"/>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fakenews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d v="2025-12-14T05:06:07"/>
  </r>
  <r>
    <s v="208"/>
    <s v="CESGRANRIO"/>
    <s v="Banco do Brasil"/>
    <s v="2023"/>
    <s v="A palavra destacada atende às exigências de concordância de acordo com a norma-padrão da língua portuguesa em:"/>
    <x v="0"/>
    <x v="30"/>
    <s v="Médio"/>
    <s v="ME"/>
    <s v="A administração de empresas de tecnologia e o marketingprofissional estão envolvidos na promoção de novos negócios na área econômica."/>
    <s v="A assistência social às pessoas carentes e os cuidados com o aparecimento de novas doenças são necessárias para manter a saúde da população."/>
    <s v="A iniciativa de implementar mudanças nas empresas e o sucesso ao alcançar êxito são comemoradas pelos funcionários."/>
    <s v="O financiamento de projetos e a assistência aos necessitados, desejadas pelos empreendedores sociais, precisam da atenção redobrada dos responsáveis."/>
    <s v="A vacinação de toda a população e a intensificação dos estudos sobre a pandemia devem ser implementados pelas autoridades."/>
    <s v="A"/>
    <n v="0"/>
    <n v="0"/>
    <m/>
    <m/>
    <s v="47680577-9d7d-4bf0-ac93-40ec8a4dbe50"/>
    <d v="2025-12-14T05:23:56"/>
  </r>
  <r>
    <n v="209"/>
    <s v="CESGRANRIO"/>
    <s v="AgeRIO"/>
    <s v="2023"/>
    <s v="Quanto à concordância nominal, a frase que atende plenamente à variedade formal da norma-padrão da língua portuguesa é:"/>
    <x v="0"/>
    <x v="30"/>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d v="2025-12-14T05:41:46"/>
  </r>
  <r>
    <n v="210"/>
    <s v="CESGRANRIO"/>
    <s v="Eletronuclear"/>
    <s v="2022"/>
    <s v="De acordo com as exigências da norma-padrão da Língua Portuguesa, a palavra destacada está corretamente empregada em:"/>
    <x v="0"/>
    <x v="30"/>
    <s v="Médio"/>
    <s v="ME"/>
    <s v="Os estudiosos na área de tecnologia e as empresas de desenvolvimento de softwares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m/>
    <m/>
    <d v="2025-12-14T05:59:35"/>
  </r>
  <r>
    <s v="211"/>
    <s v="CESGRANRIO"/>
    <s v="BASA"/>
    <s v="2022"/>
    <s v="De acordo com a norma-padrão da língua portuguesa, a concordância nominal está correta na palavra estacada em:"/>
    <x v="0"/>
    <x v="30"/>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30"/>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d v="2025-12-14T06:35:13"/>
  </r>
  <r>
    <n v="213"/>
    <s v="CESGRANRIO"/>
    <s v="UNIRIO"/>
    <s v="2019"/>
    <s v="A frase em que a concordância nominal do elemento em destaque se dá de acordo com as regras da norma-padrão é:"/>
    <x v="0"/>
    <x v="30"/>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d v="2025-12-14T06:53:02"/>
  </r>
  <r>
    <n v="214"/>
    <s v="CESGRANRIO"/>
    <s v="UNIRIO"/>
    <s v="2018"/>
    <s v="No que diz respeito à concordância nominal, a palavra em destaque que está empregada de acordo com a norma-padrão é:"/>
    <x v="0"/>
    <x v="30"/>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m/>
    <m/>
    <d v="2025-12-14T07:10:52"/>
  </r>
  <r>
    <n v="215"/>
    <s v="CESGRANRIO"/>
    <s v="AgeRIO"/>
    <s v="2023"/>
    <s v="Quanto à concordância verbal, a frase que atende plenamente à variedade formal da norma-padrão da língua portuguesa é:"/>
    <x v="0"/>
    <x v="29"/>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s v="216"/>
    <s v="CESGRANRIO"/>
    <s v="BASA"/>
    <s v="2022"/>
    <s v="De acordo com a norma-padrão da língua portuguesa, a concordância nominal está correta na palavra destacada em:"/>
    <x v="0"/>
    <x v="30"/>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7:46:30"/>
  </r>
  <r>
    <s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31"/>
    <s v="Médio"/>
    <s v="ME"/>
    <s v="acarretar"/>
    <s v="comprometer"/>
    <s v="hostilizar"/>
    <s v="importunar"/>
    <s v="requerer"/>
    <s v="A"/>
    <n v="0"/>
    <n v="0"/>
    <m/>
    <m/>
    <s v="b505e038-c5eb-4e03-8bb3-2f95958d5d38"/>
    <d v="2025-12-14T08:04:19"/>
  </r>
  <r>
    <n v="218"/>
    <s v="CESGRANRIO"/>
    <s v="UNIRIO"/>
    <s v="2019"/>
    <s v="Considere a seguinte passagem: “A uma dezena de metros, olhos curiosos viam o intruso montar o caniço”_x000a_A reescritura na qual a regência do verbo destacada &lt;u&gt;NÃO &lt;/u&gt;está de acordo com a norma-padrão é:"/>
    <x v="0"/>
    <x v="31"/>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1"/>
    <n v="0"/>
    <m/>
    <m/>
    <m/>
    <d v="2025-12-14T08:22:08"/>
  </r>
  <r>
    <n v="219"/>
    <s v="CESGRANRIO"/>
    <s v="UNIRIO"/>
    <s v="2019"/>
    <s v="No trecho “concentrou diferentes projetos”, o verbo &lt;u&gt;concentrar &lt;/u&gt;apresenta a mesma regência do verbo destacado em:"/>
    <x v="0"/>
    <x v="31"/>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m/>
    <m/>
    <d v="2025-12-14T08:39:58"/>
  </r>
  <r>
    <n v="220"/>
    <s v="CESGRANRIO"/>
    <s v="Transpetro"/>
    <s v="2018"/>
    <s v="A frase em que o verbo destacado apresenta a regência de acordo com a norma-padrão da língua portuguesa é:"/>
    <x v="0"/>
    <x v="31"/>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d v="2025-12-14T08:57:47"/>
  </r>
  <r>
    <n v="221"/>
    <s v="CESGRANRIO"/>
    <s v="Liquigás"/>
    <s v="2018"/>
    <s v="Um dos aspectos fundamentais da regência verbal é o uso adequado da preposição. A preposição destacada está empregada de acordo com a norma-padrão em:"/>
    <x v="0"/>
    <x v="31"/>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m/>
    <m/>
    <d v="2025-12-14T09:15:36"/>
  </r>
  <r>
    <n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que destacado em:"/>
    <x v="0"/>
    <x v="31"/>
    <s v="Médio"/>
    <s v="ME"/>
    <s v="Os consumidores, ao adquirirem um produto que quase ninguém possui, recém-lançado no mercado, passam a ter uma sensação de superioridade."/>
    <s v="Muitos aparelhos difundidos no mercado nem sempre trazem novidades que justifiquem seu preço elevado em relação ao modelo anterior."/>
    <s v="O estudo de mapeamento cerebral que o pesquisador realizou foi importante para mostrar que o vício em novidades tecnológicas cresce cada vez mais."/>
    <s v="O hormônio chamado dopamina é responsável por causar sensações de prazer que levam as pessoas a se sentirem recompensadas."/>
    <s v="As pessoas, na maioria das vezes, gastam muito mais do que o seu orçamento permite em aparelhos que elas não necessitam."/>
    <s v="E"/>
    <n v="0"/>
    <n v="0"/>
    <m/>
    <m/>
    <m/>
    <d v="2025-12-14T09:33:25"/>
  </r>
  <r>
    <n v="223"/>
    <s v="CESGRANRIO"/>
    <s v="Petrobras"/>
    <s v="2017"/>
    <s v="O seguinte período atende plenamente às exigências de regência verbal da norma-padrão da língua portuguesa:"/>
    <x v="0"/>
    <x v="31"/>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d v="2025-12-14T09:51:14"/>
  </r>
  <r>
    <n v="224"/>
    <s v="CESGRANRIO"/>
    <s v="IBGE"/>
    <s v="2016"/>
    <s v="Observa-se obediência à norma-padrão, no que se refere à regência verbal, em:"/>
    <x v="0"/>
    <x v="31"/>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m/>
    <m/>
    <d v="2025-12-14T10:09:04"/>
  </r>
  <r>
    <n v="225"/>
    <s v="CESGRANRIO"/>
    <s v="Transpetro"/>
    <s v="2016"/>
    <s v="O período em que a regência do verbo em destaque está adequada à norma-padrão é:"/>
    <x v="0"/>
    <x v="31"/>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m/>
    <m/>
    <d v="2025-12-14T10:26:53"/>
  </r>
  <r>
    <n v="226"/>
    <s v="CESGRANRIO"/>
    <s v="Petrobras"/>
    <s v="2014"/>
    <s v="O período em que a palavra em destaque respeita a regência verbal conforme a norma-padrão é:"/>
    <x v="0"/>
    <x v="31"/>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m/>
    <m/>
    <d v="2025-12-14T10:44:42"/>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31"/>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d v="2025-12-14T11:02:31"/>
  </r>
  <r>
    <n v="228"/>
    <s v="CESGRANRIO"/>
    <s v="BNDES"/>
    <s v="2013"/>
    <s v="No trecho, o verbo atender 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31"/>
    <s v="Médio"/>
    <s v="ME"/>
    <s v="“Certamente porque não é fácil compreender certas questões, as pessoas tendem a aceitar algumas afirmações como verdades indiscutíveis”."/>
    <s v="“Introduziram-se as ideias não só de evolução como de revolução”."/>
    <s v="“Inúmeras descobertas reafirmam a indiscutível tese de que a mudança é inerente à realidade tanto material quanto espiritual,”."/>
    <s v="“Por outro lado, como a vida muda e a mudança é inerente à existência, impedir a mudança é impossível”."/>
    <s v="“Daí resulta que a sociedade termina por aceitar as mudanças,”."/>
    <s v="A"/>
    <n v="0"/>
    <n v="0"/>
    <m/>
    <m/>
    <m/>
    <d v="2025-12-14T11:20:20"/>
  </r>
  <r>
    <n v="229"/>
    <s v="CESGRANRIO"/>
    <s v="Transpetro"/>
    <s v="2012"/>
    <s v="De acordo com a norma-padrão, a frase que contém desvio em termos de regência é:"/>
    <x v="0"/>
    <x v="31"/>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m/>
    <m/>
    <d v="2025-12-14T11:38:10"/>
  </r>
  <r>
    <n v="230"/>
    <s v="CESGRANRIO"/>
    <s v="IBGE"/>
    <s v="2016"/>
    <s v="A regência nominal está adequada à norma-padrão em:"/>
    <x v="0"/>
    <x v="32"/>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d v="2025-12-14T11:55:59"/>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32"/>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d v="2025-12-14T12:13:48"/>
  </r>
  <r>
    <n v="232"/>
    <s v="CESGRANRIO"/>
    <s v="Banco do Brasil"/>
    <s v="2012"/>
    <s v="A frase em que a presença ou ausência da preposição está de acordo com a norma-padrão é:"/>
    <x v="0"/>
    <x v="32"/>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d v="2025-12-14T12:31:37"/>
  </r>
  <r>
    <s v="233"/>
    <s v="CESGRANRIO"/>
    <s v="Transpetro"/>
    <s v="2023"/>
    <s v="O emprego do acento grave em “soneto à língua portuguesa” (parágrafo 2) explica-se a partir do entendimento de que Olavo Bilac escreveu um soneto"/>
    <x v="0"/>
    <x v="33"/>
    <s v="Médio"/>
    <s v="ME"/>
    <s v="em língua portuguesa"/>
    <s v="com a língua portuguesa"/>
    <s v="para a língua portuguesa"/>
    <s v="sobre a língua portuguesa"/>
    <s v="por causa da língua portuguesa"/>
    <s v="C"/>
    <n v="1"/>
    <n v="1"/>
    <m/>
    <m/>
    <s v="8127ee5b-1987-4dfe-b18c-654483db43d6"/>
    <s v="Sun, 14 Dec 2025 12:49:26 GMT"/>
  </r>
  <r>
    <s v="234"/>
    <s v="CESGRANRIO"/>
    <s v="BANRISUL"/>
    <s v="2023"/>
    <s v="O acento grave indicativo de crase está empregado de acordo com a norma-padrão da língua portuguesa em:"/>
    <x v="0"/>
    <x v="33"/>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m/>
    <s v="79fd5574-c7c2-40ab-9997-58d8d5c7b35d"/>
    <d v="2025-12-14T13:07:16"/>
  </r>
  <r>
    <s v="235"/>
    <s v="CESGRANRIO"/>
    <s v="Banco do Brasil"/>
    <s v="2023"/>
    <s v="De acordo com a norma-padrão da língua portuguesa, o sinal indicativo de crase está corretamente empregado em:"/>
    <x v="0"/>
    <x v="33"/>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s v="236"/>
    <s v="CESGRANRIO"/>
    <s v="Banco do Brasil"/>
    <s v="2023"/>
    <s v="O uso do acento grave indicativo da crase atende às exigências da norma-padrão da língua portuguesa em:"/>
    <x v="0"/>
    <x v="33"/>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d v="2025-12-14T13:42:54"/>
  </r>
  <r>
    <s v="237"/>
    <s v="CESGRANRIO"/>
    <s v="Banco do Brasil"/>
    <s v="2023"/>
    <s v="De acordo com a norma-padrão da língua portuguesa, o uso do acento grave indicativo da crase é obrigatório na palavra destacada em:"/>
    <x v="0"/>
    <x v="33"/>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d v="2025-12-14T14:00:43"/>
  </r>
  <r>
    <n v="238"/>
    <s v="CESGRANRIO"/>
    <s v="AgeRIO"/>
    <s v="2023"/>
    <s v="A crase é o fenômeno da contração de duas vogais iguais, e essa contração é marcada pelo acento grave._x000a_O acento grave indicativo da crase está corretamente empregado em:"/>
    <x v="0"/>
    <x v="33"/>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d v="2025-12-14T14:18:32"/>
  </r>
  <r>
    <n v="239"/>
    <s v="CESGRANRIO"/>
    <s v="Eletronuclear"/>
    <s v="2022"/>
    <s v="O acento grave indicativo de crase está empregado de acordo com a norma-padrão da Língua Portuguesa na palavra destacada em:"/>
    <x v="0"/>
    <x v="33"/>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d v="2025-12-14T14:36:22"/>
  </r>
  <r>
    <n v="240"/>
    <s v="CESGRANRIO"/>
    <s v="UNIRIO"/>
    <s v="2019"/>
    <s v="Em qual das alterações feitas no trecho “ainda fiel à boa técnica” o emprego do acento de crase &lt;u&gt;NÃO &lt;/u&gt;está de acordo com a norma-padrão?"/>
    <x v="0"/>
    <x v="33"/>
    <s v="Médio"/>
    <s v="ME"/>
    <s v="ainda fiel àquela técnica"/>
    <s v="ainda fiel à toda técnica"/>
    <s v="ainda fiel à sua técnica"/>
    <s v="ainda fiel à velha técnica"/>
    <s v="ainda fiel à técnica de sempre."/>
    <s v="B"/>
    <n v="1"/>
    <n v="0"/>
    <m/>
    <m/>
    <m/>
    <s v="Sun, 14 Dec 2025 14:54:10 GMT"/>
  </r>
  <r>
    <n v="241"/>
    <s v="CESGRANRIO"/>
    <s v="Banco do Brasil"/>
    <s v="2021"/>
    <s v="De acordo com a norma-padrão da língua portuguesa, o emprego do acento grave indicativo da crase é obrigatório na palavra destacada em:"/>
    <x v="0"/>
    <x v="33"/>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d v="2025-12-14T15:12:00"/>
  </r>
  <r>
    <n v="242"/>
    <s v="CESGRANRIO"/>
    <s v="Banco do Brasil"/>
    <s v="2021"/>
    <s v="O sinal indicativo de crase está usado de acordo com a norma-padrão em:"/>
    <x v="0"/>
    <x v="33"/>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d v="2025-12-14T15:29:49"/>
  </r>
  <r>
    <n v="243"/>
    <s v="CESGRANRIO"/>
    <s v="Banco do Brasil"/>
    <s v="2021"/>
    <s v="De acordo com a norma-padrão da língua portuguesa, o uso do acento grave indicativo da crase é obrigatório na palavra destacada em:"/>
    <x v="0"/>
    <x v="33"/>
    <s v="Médio"/>
    <s v="ME"/>
    <s v="A prática de ensino remoto levou as famílias a situações difíceis de comunicação com as instituições de ensino."/>
    <s v="As aulas remotas surgem como uma alternativa para a redução dos impactos negativos no processo de aprendizagem."/>
    <s v="As escolas e os professores foram levados a essa prática de ensino remoto, em função da chegada inesperada do vírus."/>
    <s v="O interesse pelo ensino on-line não tem diminuído porque começou a ser considerado a única opção de escolarização durante a pandemia."/>
    <s v="Os bons resultados de desempenho dos alunos são obtidos graças a dedicação dos professores no ensino on-line."/>
    <s v="E"/>
    <n v="0"/>
    <n v="0"/>
    <m/>
    <m/>
    <m/>
    <d v="2025-12-14T15:47:38"/>
  </r>
  <r>
    <n v="244"/>
    <s v="CESGRANRIO"/>
    <s v="UNIRIO"/>
    <s v="2019"/>
    <s v="O acento grave indicativo de crase é necessário e está empregado de acordo com a norma-padrão em:"/>
    <x v="0"/>
    <x v="33"/>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m/>
    <m/>
    <d v="2025-12-14T16:05:28"/>
  </r>
  <r>
    <n v="245"/>
    <s v="CESGRANRIO"/>
    <s v="BANCO DA AMAZÔNIA"/>
    <s v="2018"/>
    <s v="O acento grave marca, na escrita, o fenômeno da crase, isto é, representa a fusão de dois &quot;a&quot;._x000a_Dessa forma, o acento indicativo da crase está corretamente empregado em:"/>
    <x v="0"/>
    <x v="33"/>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d v="2025-12-14T16:23:17"/>
  </r>
  <r>
    <n v="246"/>
    <s v="CESGRANRIO"/>
    <s v="BANCO DA AMAZÔNIA"/>
    <s v="2018"/>
    <s v="De acordo com a norma-padrão da língua portuguesa, o sinal grave indicativo da crase deve ser empregado na palavra destacada em:"/>
    <x v="0"/>
    <x v="33"/>
    <s v="Médio"/>
    <s v="ME"/>
    <s v="A intenção da entrevista com o diretor estava relacionada a programação que a empresa pretende desenvolver."/>
    <s v="As ações destinadas a atrair um número maior de clientes são importantes para garantir a saúde financeira das instituições."/>
    <s v="As instituições financeiras deveriam oferecer condições mais favoráveis de empréstimo a quem está fora do mercado formal de trabalho."/>
    <s v="As pessoas interessadas em ampliar suas reservas financeiras consideram que vale a pena investir na nova moeda virtual."/>
    <s v="Os participantes do seminário sobre mercado financeiro foram convidados a comparar as importações e as exportações em 2017."/>
    <s v="A"/>
    <n v="0"/>
    <n v="0"/>
    <m/>
    <m/>
    <m/>
    <d v="2025-12-14T16:41:06"/>
  </r>
  <r>
    <n v="247"/>
    <s v="CESGRANRIO"/>
    <s v="Petrobras"/>
    <s v="2018"/>
    <s v="O acento indicativo de crase está corretamente empregado em:"/>
    <x v="0"/>
    <x v="33"/>
    <s v="Médio"/>
    <s v="ME"/>
    <s v="O médico atendia à domicílio."/>
    <s v="A perna de Virgínia piorava hora à hora."/>
    <s v="Anunciata fazia rezas à partir do meio-dia."/>
    <s v="Minha mãe levou à milagreira um bolo de fubá."/>
    <s v="O sobrinho da benzedeira assistiu à todas as sessões."/>
    <s v="D"/>
    <n v="0"/>
    <n v="0"/>
    <m/>
    <m/>
    <m/>
    <d v="2025-12-14T16:58:55"/>
  </r>
  <r>
    <n v="248"/>
    <s v="CESGRANRIO"/>
    <s v="Transpetro"/>
    <s v="2016"/>
    <s v="O acento grave está utilizado de acordo com a norma-padrão na seguinte frase:"/>
    <x v="0"/>
    <x v="33"/>
    <s v="Médio"/>
    <s v="ME"/>
    <s v="O sol estava à pino no calçadão."/>
    <s v="O homem estava à passeio na praia."/>
    <s v="A cena à qual o motorista assistiu o impressionou."/>
    <s v="À imagem do mar era como ele havia pensado"/>
    <s v="O velho via à praia com um olhar perdido."/>
    <s v="C"/>
    <n v="0"/>
    <n v="0"/>
    <m/>
    <m/>
    <m/>
    <d v="2025-12-14T17:16:44"/>
  </r>
  <r>
    <n v="249"/>
    <s v="CESGRANRIO"/>
    <s v="Petrobras"/>
    <s v="2014"/>
    <s v="O acento grave está empregado de acordo com a norma-padrão em:"/>
    <x v="0"/>
    <x v="33"/>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m/>
    <m/>
    <d v="2025-12-14T17:34:34"/>
  </r>
  <r>
    <n v="250"/>
    <s v="CESGRANRIO"/>
    <s v="Liquigás"/>
    <s v="2014"/>
    <s v="No trecho “parecem alheios ao cotidiano das grandes cidades”, o elemento em destaque deverá ser substituído por à, se a palavra cotidiano for substituída pela seguinte expressão:"/>
    <x v="0"/>
    <x v="33"/>
    <s v="Médio"/>
    <s v="ME"/>
    <s v="uma rotina"/>
    <s v="hábito algum"/>
    <s v="intensa rapidez"/>
    <s v="qualquer prática"/>
    <s v="políticas esperadas."/>
    <s v="C"/>
    <n v="0"/>
    <n v="0"/>
    <m/>
    <m/>
    <m/>
    <d v="2025-12-14T17:52:23"/>
  </r>
  <r>
    <n v="251"/>
    <s v="CESGRANRIO"/>
    <s v="Liquigás"/>
    <s v="2014"/>
    <s v="O emprego do acento grave que indica a crase é obrigatório, de acordo com a norma-padrão, no a que está destacado em:"/>
    <x v="0"/>
    <x v="33"/>
    <s v="Médio"/>
    <s v="ME"/>
    <s v="Antes de construir uma hidrelétrica, é importante avaliar a ocorrência de fenômenos climáticos prejudiciais à região."/>
    <s v="Aplicar a ciência já adquirida e evoluir para uma nova realidade com respeito à natureza é responsabilidade de todos."/>
    <s v="As secas prolongadas dificultam a sobrevivência da população ribeirinha e repercutem no potencial energético da região."/>
    <s v="Empreendeu-se a inovadora pesquisa de adaptação de novas tecnologias para a geração de energia."/>
    <s v="Eventos climáticos atípicos na Amazônia não causam estragos permanentes, e a vida retorna a situação normal."/>
    <s v="E"/>
    <n v="0"/>
    <n v="0"/>
    <m/>
    <m/>
    <m/>
    <d v="2025-12-14T18:10:12"/>
  </r>
  <r>
    <s v="252"/>
    <s v="CESGRANRIO"/>
    <s v="CEFET-RJ"/>
    <s v="2014"/>
    <s v="O acento indicativo de crase está usado de acordo com a norma-padrão em:"/>
    <x v="0"/>
    <x v="33"/>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d v="2025-12-14T18:28:01"/>
  </r>
  <r>
    <n v="253"/>
    <s v="CESGRANRIO"/>
    <s v="EPE"/>
    <s v="2014"/>
    <s v="O acento indicativo de crase está empregado de acordo com a norma-padrão em:"/>
    <x v="0"/>
    <x v="33"/>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d v="2025-12-14T18:45:50"/>
  </r>
  <r>
    <n v="254"/>
    <s v="CESGRANRIO"/>
    <s v="IBGE"/>
    <s v="2014"/>
    <s v="O emprego do acento grave indicando crase NÃO está de acordo com a norma-padrão em:"/>
    <x v="0"/>
    <x v="33"/>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d v="2025-12-14T19:03:40"/>
  </r>
  <r>
    <n v="255"/>
    <s v="CESGRANRIO"/>
    <s v="BNDES"/>
    <s v="2013"/>
    <s v="A frase em que o sinal indicativo de crase está usado de acordo com a norma-padrão é:"/>
    <x v="0"/>
    <x v="33"/>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d v="2025-12-14T19:21:29"/>
  </r>
  <r>
    <n v="256"/>
    <s v="CESGRANRIO"/>
    <s v="BNDES"/>
    <s v="2013"/>
    <s v="Segundo a norma-padrão, o sinal indicativo da crase não deve ser utilizado no seguinte trecho: “Certamente porque não é fácil compreender certas questões, as pessoas tendem a aceitar algumas afirmações”._x000a_A mesma justificativa para essa proibição pode ser identificada em:"/>
    <x v="0"/>
    <x v="33"/>
    <s v="Médio"/>
    <s v="ME"/>
    <s v="“É natural que isso aconteça, quando mais não seja porque as certezas nos dão segurança e tranquilidade. Pô-las em questão equivale a tirar o chão de sob nossos pés”."/>
    <s v="“Com o desenvolvimento do pensamento objetivo e da ciência, aquelas certezas inquestionáveis passaram a segundo plano, dando lugar a um novo modo de lidar com as certezas e os valores”."/>
    <s v="“a visão inovadora veio ganhando terreno e, mais do que isso, conquistando posições estratégicas, o que tornou possível influir na formação de novas gerações, menos resistentes a visões questionadoras”."/>
    <s v="“Ocorre, porém, que essa certeza pode induzir a outros erros: o de achar que quem defende determinados valores estabelecidos está indiscutivelmente errado”."/>
    <s v="“Uma comunidade cujos princípios e normas mudassem a cada dia seria caótica e, por isso mesmo, inviável”."/>
    <s v="A"/>
    <n v="0"/>
    <n v="0"/>
    <m/>
    <m/>
    <m/>
    <d v="2025-12-14T19:39:18"/>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33"/>
    <s v="Médio"/>
    <s v="ME"/>
    <s v="à - à - aquilo - a - a - a"/>
    <s v="à - a - àquilo - à - a - a"/>
    <s v="a - à - aquilo - a - à - a"/>
    <s v="a - a - àquilo - à - à - à"/>
    <s v="a - à - àquilo - a - a - à"/>
    <s v="E"/>
    <n v="0"/>
    <n v="0"/>
    <m/>
    <m/>
    <m/>
    <d v="2025-12-14T19:57:07"/>
  </r>
  <r>
    <n v="258"/>
    <s v="CESGRANRIO"/>
    <s v="Liquigás"/>
    <s v="2018"/>
    <s v="Em “O &lt;u&gt;opaco &lt;/u&gt;da enganação se torna &lt;u&gt;transparente&lt;/u&gt;”, a relação semântica que se estabelece entre as palavras destacadas é a mesma que se dá entre"/>
    <x v="0"/>
    <x v="34"/>
    <s v="Médio"/>
    <s v="ME"/>
    <s v="retidão / embuste"/>
    <s v="fraude / corrupção"/>
    <s v="probidade / decoro"/>
    <s v="honradez / virtuosidade"/>
    <s v="ludíbrio / desonestidade."/>
    <s v="A"/>
    <n v="0"/>
    <n v="0"/>
    <m/>
    <m/>
    <m/>
    <d v="2025-12-14T20:14:56"/>
  </r>
  <r>
    <s v="259"/>
    <s v="CESGRANRIO"/>
    <s v="AgeRIO"/>
    <s v="2023"/>
    <s v="A depender do contexto em que se inserem, os enunciados podem assumir sentido denotativo ou conotativo. O trecho do texto que apresenta sentido denotativo é:"/>
    <x v="0"/>
    <x v="3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1"/>
    <n v="1"/>
    <m/>
    <m/>
    <s v="3c4dfc62-db42-45d9-b781-7cd1a3951fd6"/>
    <s v="Sun, 14 Dec 2025 20:32:45 GMT"/>
  </r>
  <r>
    <n v="260"/>
    <s v="CESGRANRIO"/>
    <s v="UNIRIO"/>
    <s v="2019"/>
    <s v="Sabe-se que o sentido denotativo e o sentido conotativo convivem. O trecho do texto em que há &lt;u&gt;somente &lt;/u&gt;denotação é:"/>
    <x v="0"/>
    <x v="3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s v="261"/>
    <s v="CESGRANRIO"/>
    <s v="Transpetro"/>
    <s v="2023"/>
    <s v="O fragmento de abertura da crônica “Estou me vendo debaixo de uma árvore, lendo a pequena história da literatura brasileira.” (parágrafo 1) faz referência a uma"/>
    <x v="0"/>
    <x v="36"/>
    <s v="Médio"/>
    <s v="ME"/>
    <s v="previsão"/>
    <s v="fantasia"/>
    <s v="esperança"/>
    <s v="expectativa"/>
    <s v="reminiscência"/>
    <s v="E"/>
    <n v="1"/>
    <n v="1"/>
    <m/>
    <m/>
    <s v="8127ee5b-1987-4dfe-b18c-654483db43d6"/>
    <s v="Sun, 14 Dec 2025 21:08:24 GMT"/>
  </r>
  <r>
    <s v="263"/>
    <s v="CESGRANRIO"/>
    <s v="AgeRIO"/>
    <s v="2023"/>
    <s v="Embora aborde vários problemas do ser humano contemporâneo, o texto discute de forma mais ampla uma questão relativa ao cotidiano das grandes cidades. Essa questão é o(a)"/>
    <x v="0"/>
    <x v="36"/>
    <s v="Médio"/>
    <s v="ME"/>
    <s v="consumismo"/>
    <s v="desamparo"/>
    <s v="vaidade"/>
    <s v="resignação"/>
    <s v="inquietude"/>
    <s v="D"/>
    <n v="1"/>
    <n v="0"/>
    <m/>
    <m/>
    <s v="3c4dfc62-db42-45d9-b781-7cd1a3951fd6"/>
    <s v="Sun, 14 Dec 2025 21:44:02 GMT"/>
  </r>
  <r>
    <s v="264"/>
    <s v="CESGRANRIO"/>
    <s v="Banco do Brasil"/>
    <s v="2023"/>
    <s v="No trecho “alimentar a inteligência artificial e &lt;u&gt;engendrar&lt;/u&gt; deepfakes”, a palavra destacada pode ser substituída, sem prejuízo do sentido do texto, por"/>
    <x v="0"/>
    <x v="36"/>
    <s v="Médio"/>
    <s v="ME"/>
    <s v="arquitetar"/>
    <s v="distribuir"/>
    <s v="fraudar"/>
    <s v="repetir"/>
    <s v="utilizar"/>
    <s v="A"/>
    <n v="0"/>
    <n v="0"/>
    <m/>
    <m/>
    <s v="46050319-bbcc-408e-b6a7-cea510a6cec0"/>
    <d v="2025-12-14T22:01:52"/>
  </r>
  <r>
    <s v="265"/>
    <s v="CESGRANRIO"/>
    <s v="Banco do Brasil"/>
    <s v="2023"/>
    <s v="Disponívelem:https://www.napratica.org.br/empreendedorismo-social/.Acessoem:2set.2022.Adaptado.) No trecho “está relacionado ao ato de empreender ou inovar com o objetivo de alavancar causas sociais e ambientais”, a palavra destacada pode ser substituída, sem prejuízo do sentido do texto, por"/>
    <x v="0"/>
    <x v="36"/>
    <s v="Médio"/>
    <s v="ME"/>
    <s v="comprovar"/>
    <s v="defender"/>
    <s v="impulsionar"/>
    <s v="modificar"/>
    <s v="subsidiar"/>
    <s v="C"/>
    <n v="0"/>
    <n v="0"/>
    <m/>
    <m/>
    <s v="47680577-9d7d-4bf0-ac93-40ec8a4dbe50"/>
    <d v="2025-12-14T22:19:41"/>
  </r>
  <r>
    <s v="266"/>
    <s v="CESGRANRIO"/>
    <s v="BANRISUL"/>
    <s v="2023"/>
    <s v="O texto afirma, no parágrafo 2, que os princípios e disposições éticos têm como objetivo “&lt;u&gt;balizar &lt;/u&gt;as ações humanas”. O verbo destacado tem o sentido de"/>
    <x v="0"/>
    <x v="36"/>
    <s v="Médio"/>
    <s v="ME"/>
    <s v="criar particularidades."/>
    <s v="definir uma sinalização."/>
    <s v="estabelecer parâmetros."/>
    <s v="facilitar a percepção."/>
    <s v="indicar diferenças."/>
    <s v="C"/>
    <n v="0"/>
    <n v="0"/>
    <m/>
    <m/>
    <s v="79fd5574-c7c2-40ab-9997-58d8d5c7b35d"/>
    <d v="2025-12-14T22:37:30"/>
  </r>
  <r>
    <s v="267"/>
    <s v="CESGRANRIO"/>
    <s v="Banco do Brasil"/>
    <s v="2023"/>
    <s v="No trecho “Ainda que não exista uma &lt;u&gt;concepção &lt;/u&gt;única”, a palavra destacada pode ser substituída, sem prejuízo do sentido do texto, por"/>
    <x v="0"/>
    <x v="36"/>
    <s v="Médio"/>
    <s v="ME"/>
    <s v="compreensão"/>
    <s v="conciliação"/>
    <s v="convivência"/>
    <s v="capacidade"/>
    <s v="semelhança"/>
    <s v="A"/>
    <n v="0"/>
    <n v="0"/>
    <m/>
    <m/>
    <s v="47680577-9d7d-4bf0-ac93-40ec8a4dbe50"/>
    <d v="2025-12-14T22:55:19"/>
  </r>
  <r>
    <s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36"/>
    <s v="Médio"/>
    <s v="ME"/>
    <s v="violenta"/>
    <s v="alegre"/>
    <s v="caridosa"/>
    <s v="doce"/>
    <s v="carinhosa"/>
    <s v="A"/>
    <n v="0"/>
    <n v="0"/>
    <m/>
    <m/>
    <s v="3ecf63b8-300d-4669-b91a-8dec4ee90477"/>
    <d v="2025-12-14T23:13:08"/>
  </r>
  <r>
    <s v="269"/>
    <s v="CESGRANRIO"/>
    <s v="Eletronuclear"/>
    <s v="2022"/>
    <s v="Em “escutava maternalmente meus contos toscos” (parágrafo 4), a palavra toscos pode ser substituída, sem a alteração de seu significado no contexto, por"/>
    <x v="0"/>
    <x v="36"/>
    <s v="Médio"/>
    <s v="ME"/>
    <s v="criativos"/>
    <s v="malfeitos"/>
    <s v="primorosos"/>
    <s v="incompletos"/>
    <s v="sofisticados"/>
    <s v="B"/>
    <n v="0"/>
    <n v="0"/>
    <m/>
    <m/>
    <s v="3ecf63b8-300d-4669-b91a-8dec4ee90477"/>
    <d v="2025-12-14T23:30:58"/>
  </r>
  <r>
    <s v="270"/>
    <s v="CESGRANRIO"/>
    <s v="Eletronuclear"/>
    <s v="2022"/>
    <s v="No trecho “Tudo isso exerce um fascínio irresistível para os jovens.” (parágrafo 3), a palavra que apresenta o sentido contrário ao da palavra destacada é"/>
    <x v="0"/>
    <x v="36"/>
    <s v="Médio"/>
    <s v="ME"/>
    <s v="atração"/>
    <s v="encanto"/>
    <s v="repulsa"/>
    <s v="sedução"/>
    <s v="embevecimento"/>
    <s v="C"/>
    <n v="0"/>
    <n v="0"/>
    <m/>
    <m/>
    <s v="8313c8dc-fc2e-48f8-bd72-103cc7c973f9"/>
    <d v="2025-12-14T23:48:47"/>
  </r>
  <r>
    <s v="271"/>
    <s v="CESGRANRIO"/>
    <s v="Eletronuclear"/>
    <s v="2025"/>
    <s v="No 3º parágrafo, no trecho “a explosão da indústria da informação é uma força motriz da sociedade”, a palavra destacada pode ser substituída, sem prejuízo de sentido, por"/>
    <x v="0"/>
    <x v="36"/>
    <s v="Médio"/>
    <s v="ME"/>
    <s v="infalível"/>
    <s v="obrigatória"/>
    <s v="abrangente"/>
    <s v="imprescindível"/>
    <s v="impulsionadora"/>
    <s v="E"/>
    <n v="0"/>
    <n v="0"/>
    <m/>
    <m/>
    <s v="8313c8dc-fc2e-48f8-bd72-103cc7c973f9"/>
    <d v="2025-12-15T00:06:36"/>
  </r>
  <r>
    <n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36"/>
    <s v="Médio"/>
    <s v="ME"/>
    <s v="básico"/>
    <s v="essencial"/>
    <s v="inevitável"/>
    <s v="desmedido"/>
    <s v="imprescindível"/>
    <s v="D"/>
    <n v="1"/>
    <n v="1"/>
    <m/>
    <m/>
    <m/>
    <d v="2025-12-15T00:24:25"/>
  </r>
  <r>
    <n v="273"/>
    <s v="CESGRANRIO"/>
    <s v="Liquigás"/>
    <s v="2018"/>
    <s v="No trecho “é orientada por perspectivas do narrador-viajante”, a palavra &quot;perspectivas&quot;, nesse contexto, poderia ser substituída, sem prejuízo de sentido, por"/>
    <x v="0"/>
    <x v="36"/>
    <s v="Médio"/>
    <s v="ME"/>
    <s v="ambições"/>
    <s v="expectativas"/>
    <s v="aspirações"/>
    <s v="profundidades"/>
    <s v="pontos de vista."/>
    <s v="E"/>
    <n v="1"/>
    <n v="1"/>
    <s v="0d9c593f-9f98-434c-9096-53eb0754dca4.png"/>
    <m/>
    <m/>
    <d v="2025-12-15T00:42:14"/>
  </r>
  <r>
    <n v="274"/>
    <s v="CESGRANRIO"/>
    <s v="Eletronuclear"/>
    <s v="2022"/>
    <s v="A palavra destacada está adequada ao contexto da frase, de acordo com o seu significado dicionarizado, em:"/>
    <x v="0"/>
    <x v="37"/>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d v="2025-12-15T01:00:04"/>
  </r>
  <r>
    <n v="275"/>
    <s v="CESGRANRIO"/>
    <s v="BANCO DA AMAZÔNIA"/>
    <s v="2022"/>
    <s v="A redação oficial tem como atributo a clareza, não se admitindo, para os textos, mais de um entendimento possível._x000a_A frase que teria de ser reescrita para se adequar a essa regra da escrita oficial é"/>
    <x v="0"/>
    <x v="38"/>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m/>
    <m/>
    <d v="2025-12-15T01:17:53"/>
  </r>
  <r>
    <n v="276"/>
    <s v="CESGRANRIO"/>
    <s v="CAIXA ECONÔMICA"/>
    <s v="2021"/>
    <s v="Sendo a clareza um requisito básico da escrita, a seguinte frase NÃO apresenta ambiguidade, estando apta a figurar em um texto oficial:"/>
    <x v="0"/>
    <x v="38"/>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1"/>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d v="2025-12-15T01:35:42"/>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38"/>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m/>
    <m/>
    <d v="2025-12-15T01:53:31"/>
  </r>
  <r>
    <s v="278"/>
    <s v="CESGRANRIO"/>
    <s v="Transpetro"/>
    <s v="2025"/>
    <s v="Em “O soneto é muito bonito, disse me encarando com severidade” (parágrafo 7), a palavra que pode substituir severidade, sem alteração no sentido da frase, é"/>
    <x v="0"/>
    <x v="36"/>
    <s v="Médio"/>
    <s v="ME"/>
    <s v="firmeza"/>
    <s v="rispidez"/>
    <s v="discrição"/>
    <s v="desgosto"/>
    <s v="incompreensão"/>
    <s v="A"/>
    <n v="1"/>
    <n v="1"/>
    <m/>
    <m/>
    <s v="8127ee5b-1987-4dfe-b18c-654483db43d6"/>
    <s v="Mon, 15 Dec 2025 02:11:20 GMT"/>
  </r>
  <r>
    <s v="279"/>
    <s v="CESGRANRIO"/>
    <s v="Transpetro"/>
    <s v="2023"/>
    <s v="A palavra &lt;b&gt;que &lt;/b&gt;funciona como um mecanismo de coesão textual, retomando um antecedente, em:"/>
    <x v="0"/>
    <x v="39"/>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1"/>
    <n v="1"/>
    <m/>
    <m/>
    <s v="8127ee5b-1987-4dfe-b18c-654483db43d6"/>
    <s v="Mon, 15 Dec 2025 02:29:09 GMT"/>
  </r>
  <r>
    <s v="280"/>
    <s v="CESGRANRIO"/>
    <s v="BANRISUL"/>
    <s v="2023"/>
    <s v="No texto, o referente do termo ou expressão em destaque está corretamente explicitado, entre colchetes, no trecho do"/>
    <x v="0"/>
    <x v="39"/>
    <s v="Médio"/>
    <s v="ME"/>
    <s v="parágrafo 1 — “Ao nascer, o homem já se defronta com um conjunto de regras, normas e valores aceitos em seu grupo social.” [conjunto de regras]"/>
    <s v="parágrafo 2 — “Ela pode e deve ser incorporada pelos indivíduos, sob a forma de uma atitude diante da vida cotidiana.” [sociedade]"/>
    <s v="parágrafo 2 — “Para entendermos como isso acontece na história da humanidade” [conjunto de verdades fixas]"/>
    <s v="parágrafo 5 — “Algumas empresas já implantaram, inclusive, um comitê de ética, o qual se destina à proteção da imagem da companhia.” [comitê de ética]"/>
    <s v="parágrafo 6 — “Serve para orientar as ações de seus colaboradores e explicitar a postura social da empresa em face dos diferentes públicos com os quais interage.” [colaboradores]"/>
    <s v="D"/>
    <n v="0"/>
    <n v="0"/>
    <m/>
    <m/>
    <s v="79fd5574-c7c2-40ab-9997-58d8d5c7b35d"/>
    <d v="2025-12-15T02:46:59"/>
  </r>
  <r>
    <s v="281"/>
    <s v="CESGRANRIO"/>
    <s v="Banco do Brasil"/>
    <s v="2023"/>
    <s v="No texto, o referente da palavra em destaque está corretamente explicitado, entre colchetes, no trecho do"/>
    <x v="0"/>
    <x v="39"/>
    <s v="Médio"/>
    <s v="ME"/>
    <s v="– “65% dos brasileiros ignoram a sua existência e 71% não reconhecem quando um vídeo foi editado” [empresa de segurança]"/>
    <s v="– “tornando cada vez mais difícil a sua identificação.” [palavras]"/>
    <s v="– “têm facilitado o acesso a essa tecnologia” [computação em nuvem]"/>
    <s v="– “Isso ocorre porque as novas redes neurais” [esse processo]"/>
    <s v="– “não precisam de tanto conhecimento e tecnologia para aplicar seus golpes.” [criminosos]."/>
    <s v="E"/>
    <n v="0"/>
    <n v="0"/>
    <m/>
    <m/>
    <s v="46050319-bbcc-408e-b6a7-cea510a6cec0"/>
    <d v="2025-12-15T03:04:48"/>
  </r>
  <r>
    <s v="282"/>
    <s v="CESGRANRIO"/>
    <s v="Banco do Brasil"/>
    <s v="2023"/>
    <s v="No parágrafo, o trecho “Essa é uma pergunta sem resposta fácil” refere-se ao seguinte questionamento:"/>
    <x v="0"/>
    <x v="39"/>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d v="2025-12-15T03:22:37"/>
  </r>
  <r>
    <s v="283"/>
    <s v="CESGRANRIO"/>
    <s v="Banco do Brasil"/>
    <s v="2023"/>
    <s v="No texto, o referente da palavra ou expressão em destaque está corretamente explicitado, entre colchetes, no trecho do"/>
    <x v="0"/>
    <x v="39"/>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d v="2025-12-15T03:40:26"/>
  </r>
  <r>
    <s v="284"/>
    <s v="CESGRANRIO"/>
    <s v="Banco do Brasil"/>
    <s v="2023"/>
    <s v="No trecho “os empreendimentos sociais analisam &lt;u&gt;seu &lt;/u&gt;desempenho”, a palavra destacada se refere a"/>
    <x v="0"/>
    <x v="39"/>
    <s v="Médio"/>
    <s v="ME"/>
    <s v="problema"/>
    <s v="comunidade"/>
    <s v="daquele grupo"/>
    <s v="retorno financeiro"/>
    <s v="empreendimentos sociais"/>
    <s v="E"/>
    <n v="0"/>
    <n v="0"/>
    <m/>
    <m/>
    <s v="47680577-9d7d-4bf0-ac93-40ec8a4dbe50"/>
    <d v="2025-12-15T03:58:16"/>
  </r>
  <r>
    <s v="285"/>
    <s v="CESGRANRIO"/>
    <s v="AgeRIO"/>
    <s v="2023"/>
    <s v="No texto, a palavra ou expressão a que se refere o termo destacado está explicitada entre colchetes em:"/>
    <x v="0"/>
    <x v="39"/>
    <s v="Médio"/>
    <s v="ME"/>
    <s v="“O resultado desse processo ecológico é que grandes fragmentos de florestas se transformam em savanas ou cerrados” (parágrafo [fogo]"/>
    <s v="“Segundo um dos autores, quando se consideram outros fatores, como os incêndios florestais e o aquecimento global, essa margem diminui consideravelmente.” (parágrafo [40% de florestas derrubadas] &lt;i&gt;A primeira estimativa de qual seria o tipping point para a Amazônia virar savana foi feita em um estudo em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lt;/i&gt;"/>
    <s v="“a hipótese de savanização precisa ser encarada com seriedade, porque a floresta amazônica tem resiliência, ela consegue resistir a algum desmatamento.” (parágrafo [a floresta]"/>
    <s v="“Mas essa possibilidade não é infinita, chega a um ponto que não tem retorno.” (parágrafo [resistir a algum desmatamento]"/>
    <s v="“Com esse objetivo, o Brasil se comprometeu, na Conferência da ONU sobre Clima em Paris, em 2015, a reflorestar 12 milhões de hectares até 2030.” (parágrafo [reflorestamento]"/>
    <s v="B"/>
    <n v="0"/>
    <n v="0"/>
    <m/>
    <m/>
    <s v="2aaa7950-8c86-465a-b1fb-0734c26f7f56"/>
    <d v="2025-12-15T04:16:05"/>
  </r>
  <r>
    <s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39"/>
    <s v="Médio"/>
    <s v="ME"/>
    <s v="“um código de pontos e traços em relevo impressos também em papelão”"/>
    <s v="“ordens cifradas”"/>
    <s v="“a mensagem”"/>
    <s v="“a ideia”"/>
    <s v="“grafia sonora”"/>
    <s v="E"/>
    <n v="0"/>
    <n v="0"/>
    <m/>
    <m/>
    <s v="f8c7eda8-6aab-4a58-b755-5846edece00f"/>
    <d v="2025-12-15T04:33:54"/>
  </r>
  <r>
    <s v="287"/>
    <s v="CESGRANRIO"/>
    <s v="Eletronuclear"/>
    <s v="2022"/>
    <s v="No texto, o referente do termo ou expressão em destaque está corretamente explicitado, entre colchetes, no trecho:"/>
    <x v="0"/>
    <x v="39"/>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m/>
    <s v="8313c8dc-fc2e-48f8-bd72-103cc7c973f9"/>
    <d v="2025-12-15T04:51:43"/>
  </r>
  <r>
    <n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39"/>
    <s v="Médio"/>
    <s v="ME"/>
    <s v="retomam a informação do substantivo líquido."/>
    <s v="confirmam o sentido do adjetivo coado."/>
    <s v="retomam o significado do substantivo liquidificador."/>
    <s v="preveem o emprego do substantivo açúcar."/>
    <s v="reiteram o valor do particípio batido."/>
    <s v="C"/>
    <n v="0"/>
    <n v="0"/>
    <s v="fd431891-d848-4e2c-ab96-6b3f9b13c43d.png"/>
    <m/>
    <m/>
    <d v="2025-12-15T05:09:32"/>
  </r>
  <r>
    <n v="289"/>
    <s v="CESGRANRIO"/>
    <s v="UNIRIO"/>
    <s v="2019"/>
    <s v="Nos seguintes trechos, o adjetivo destacado apresenta valor discursivo de avaliação subjetiva, em relação ao substantivo a que se liga, em:"/>
    <x v="0"/>
    <x v="39"/>
    <s v="Médio"/>
    <s v="ME"/>
    <s v="“um produto tem vida &lt;mark&gt;útil&lt;/mark&gt;”."/>
    <s v="“exemplos &lt;u&gt;evidentes &lt;/u&gt;dessa prática.”"/>
    <s v="“uso de reconhecimento &lt;u&gt;facial&lt;/u&gt;”"/>
    <s v="“geração do lixo &lt;u&gt;eletrônico&lt;/u&gt;”"/>
    <s v="“moram em países &lt;u&gt;diferentes&lt;/u&gt;”"/>
    <s v="B"/>
    <n v="0"/>
    <n v="0"/>
    <s v="e7daaabb-6f5f-4bd1-b3c0-d7bad46542ba.png"/>
    <m/>
    <m/>
    <d v="2025-12-15T05:27:22"/>
  </r>
  <r>
    <s v="290"/>
    <s v="CESGRANRIO"/>
    <s v="IBGE"/>
    <s v="2016"/>
    <s v="O trecho do texto “perda de espécies, colapso da estrutura florestal e redução de serviços ambientais importantes para o bem-estar humano” (l. 20-21) é retomado pela expressão"/>
    <x v="0"/>
    <x v="39"/>
    <s v="Médio"/>
    <s v="ME"/>
    <s v="“Um desses estudos” (l. 19)"/>
    <s v="“nessa parcela da mata” (l. 4)"/>
    <s v="“outras perturbações” (l. 17)"/>
    <s v="“nesse cenário” (l. 12)"/>
    <s v="“Esses são os efeitos” (l. 16)"/>
    <s v="E"/>
    <n v="0"/>
    <n v="0"/>
    <m/>
    <m/>
    <s v="e8a34c44-5b43-4c37-8047-fd58f717a26e"/>
    <d v="2025-12-15T05:45:11"/>
  </r>
  <r>
    <n v="291"/>
    <s v="CESGRANRIO"/>
    <s v="IBGE"/>
    <s v="2016"/>
    <s v="No trecho “Pegou aquele paninho que dá brilho final nos sapatos e com ele enxugou o próprio suor, &lt;u&gt;que &lt;/u&gt;era abundante”, o pronome destacado faz referência ao termo"/>
    <x v="0"/>
    <x v="39"/>
    <s v="Médio"/>
    <s v="ME"/>
    <s v="paninho"/>
    <s v="brilho"/>
    <s v="sapatos"/>
    <s v="ele"/>
    <s v="suor"/>
    <s v="E"/>
    <n v="0"/>
    <n v="0"/>
    <m/>
    <m/>
    <m/>
    <d v="2025-12-15T06:03:00"/>
  </r>
  <r>
    <s v="292"/>
    <s v="CESGRANRIO"/>
    <s v="Banco do Brasil"/>
    <s v="2014"/>
    <s v="No trecho “como fatores que os prejudicaram.&quot; (l .4), o pronome destacado apresenta como referente que termo?"/>
    <x v="0"/>
    <x v="39"/>
    <s v="Médio"/>
    <s v="ME"/>
    <s v="“atletas"/>
    <s v="“fatores"/>
    <s v="“adversários"/>
    <s v="“cruzeirenses"/>
    <s v="“macacos"/>
    <s v="A"/>
    <n v="0"/>
    <n v="0"/>
    <m/>
    <m/>
    <s v="8f1065d1-198e-4320-88cc-a4819cacb23c"/>
    <d v="2025-12-15T06:20:49"/>
  </r>
  <r>
    <s v="293"/>
    <s v="CESGRANRIO"/>
    <s v="Banco do Brasil"/>
    <s v="2025"/>
    <s v="No trecho “Aqui, em um país tão próximo, tão cheio de mistura, acontece (isso)” (l. 11), o pronome destacado faz referência"/>
    <x v="0"/>
    <x v="39"/>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o no próximo inverno” (l. 19), no texto, o pronome em destaque refere-se à (ao)"/>
    <x v="0"/>
    <x v="39"/>
    <s v="Médio"/>
    <s v="ME"/>
    <s v="blusa"/>
    <s v="paletó"/>
    <s v="calça"/>
    <s v="febre"/>
    <s v="loja"/>
    <s v="B"/>
    <n v="0"/>
    <n v="0"/>
    <m/>
    <m/>
    <s v="9744fe1a-a30a-4d68-90c3-632105237629"/>
    <d v="2025-12-15T06:56:28"/>
  </r>
  <r>
    <s v="295"/>
    <s v="CESGRANRIO"/>
    <s v="FINEP"/>
    <s v="2014"/>
    <s v="O artigo definido em destaque tem papel de estabelecer retomada de expressão já citada anteriormente no texto em:"/>
    <x v="0"/>
    <x v="39"/>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d v="2025-12-15T07:14:17"/>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39"/>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m/>
    <m/>
    <m/>
    <s v="Mon, 15 Dec 2025 07:32:06 GMT"/>
  </r>
  <r>
    <n v="297"/>
    <s v="CESGRANRIO"/>
    <s v="BNDES"/>
    <s v="2013"/>
    <s v="Cidade: desejo e rejeição_x000a_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_x000a_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_x000a_O sistema urbano brasileiro estava em processo de consolidação como instância pública, quando, a partir dos anos 1960, sofre inflexão importante. Razões externas ao urbanismo influenciam no redesenho de nossas cidades._x000a_A opção pelo transporte urbano no modo rodoviário, em detrimento do transporte sobre trilhos, então estruturador das principais cidades, é uma delas._x000a_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_x000a_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_x000a_(MAGALHÃES,SérgioFerraz.Cidade:desejoerejeição._x000a_RevistaCiênciaHoje.RiodeJaneiro:ICH.n.290,mar.2012,p.75.)_x000a_De acordo com o texto, a palavra destacada tem sua referência explicitada em:"/>
    <x v="0"/>
    <x v="39"/>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m/>
    <d v="2025-12-15T07:49:55"/>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39"/>
    <s v="Médio"/>
    <s v="ME"/>
    <s v="onde"/>
    <s v="como"/>
    <s v="contudo"/>
    <s v="portanto"/>
    <s v="conforme."/>
    <s v="C"/>
    <n v="0"/>
    <n v="0"/>
    <m/>
    <m/>
    <m/>
    <d v="2025-12-15T08:07:44"/>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39"/>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d v="2025-12-15T08:25:34"/>
  </r>
  <r>
    <s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39"/>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d v="2025-12-15T08:43:23"/>
  </r>
  <r>
    <s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40"/>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40"/>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d v="2025-12-15T09:19:01"/>
  </r>
  <r>
    <n v="303"/>
    <s v="CESGRANRIO"/>
    <s v="CAIXA ECONÔMICA"/>
    <s v="2021"/>
    <s v="A frase que, ao ser reescrita, guarda o mesmo sentido do trecho do parágrafo 3 “Enfim, embora todos lidem diariamente com dinheiro, poucos se dedicam a gerir melhor seus recursos.” é:"/>
    <x v="0"/>
    <x v="40"/>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s v="0b46b9a7-bcf3-42b2-ac5f-214e1da2492f.png"/>
    <m/>
    <m/>
    <d v="2025-12-15T09:36:50"/>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40"/>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d v="2025-12-15T09:54:40"/>
  </r>
  <r>
    <n v="305"/>
    <s v="CESGRANRIO"/>
    <s v="Petrobras"/>
    <s v="2017"/>
    <s v="De acordo com a norma-padrão da língua portuguesa, o pronome que faz referência à palavra ou expressão entre colchetes em:"/>
    <x v="0"/>
    <x v="39"/>
    <s v="Médio"/>
    <s v="ME"/>
    <s v="“Energia, derivada de energia, que em grego significa ‘em ação’, é a propriedade de um sistema que lhe permite existir” - [propriedade de um sistema]"/>
    <s v="“Existem fontes de energia alternativas que, adequadamente utilizadas, podem substituir os combustíveis fósseis” - [alternativas]"/>
    <s v="“reservando-os para aquelas situações em que a substituição ainda não é possível” (l. 18-20) [combustíveis fósseis]"/>
    <s v="“...usinas eólicas não promovem queima de combustível, nem geram dejetos que poluem o ar, o solo ou a água” - [usinas eólicas]"/>
    <s v="“o impacto visual causado pelas imensas hélices que provocam certas sombras e reflexos desagradáveis em áreas residenciais” - [impacto visual]"/>
    <s v="A"/>
    <n v="0"/>
    <n v="0"/>
    <m/>
    <m/>
    <m/>
    <d v="2025-12-15T10:12:29"/>
  </r>
  <r>
    <n v="306"/>
    <s v="CESGRANRIO"/>
    <s v="BASA"/>
    <s v="2015"/>
    <s v="No trecho “deveriam ser serviços dirigidos por pessoas de inteira confiança do empresário e que se dispusessem a defendê-lo”, o pronome oblíquo “o” exerce uma função coesiva, ao retomar, como seu referente, a expressão"/>
    <x v="0"/>
    <x v="39"/>
    <s v="Médio"/>
    <s v="ME"/>
    <s v="fundador"/>
    <s v="serviço médico"/>
    <s v="trabalho"/>
    <s v="capital"/>
    <s v="empresário"/>
    <s v="E"/>
    <n v="0"/>
    <n v="0"/>
    <m/>
    <m/>
    <m/>
    <d v="2025-12-15T10:30:18"/>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39"/>
    <s v="Médio"/>
    <s v="ME"/>
    <s v="médicos da universidade"/>
    <s v="médicos e pajés"/>
    <s v="doentes e médicos"/>
    <s v="pajés de várias aldeias"/>
    <s v="rezadores e pajés"/>
    <s v="B"/>
    <n v="0"/>
    <n v="0"/>
    <m/>
    <m/>
    <m/>
    <d v="2025-12-15T10:48:07"/>
  </r>
  <r>
    <s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39"/>
    <s v="Médio"/>
    <s v="ME"/>
    <s v="às atitudes racistas da torcida peruana"/>
    <s v="à tristeza do jogador frente ao racismo"/>
    <s v="à inexistência de atos racistas na Alemanha"/>
    <s v="ao espanto acerca da origem do racismo"/>
    <s v="ao descaso da torcida do Cruzeiro"/>
    <s v="A"/>
    <n v="0"/>
    <n v="0"/>
    <m/>
    <m/>
    <m/>
    <d v="2025-12-15T11:05:56"/>
  </r>
  <r>
    <s v="309"/>
    <s v="CESGRANRIO"/>
    <s v="Transpetro"/>
    <s v="2023"/>
    <s v="No texto, as palavras que marcam o sentimento de insegurança vivenciado pela narradora ao conversar com seu pai são:"/>
    <x v="0"/>
    <x v="41"/>
    <s v="Médio"/>
    <s v="ME"/>
    <s v="confissão (parágrafo 7) e andar (parágrafo 8)"/>
    <s v="rodeios (parágrafo 4) e gaguejar (parágrafo 6)"/>
    <s v="cabecinha (parágrafo 7) e mudar (parágrafo 8)"/>
    <s v="sepultura (parágrafo 3) e renegar (parágrafo7)"/>
    <s v="severidade (parágrafo 7) e esquecer (parágrafo 5)"/>
    <s v="B"/>
    <n v="1"/>
    <n v="1"/>
    <m/>
    <m/>
    <s v="8127ee5b-1987-4dfe-b18c-654483db43d6"/>
    <s v="Mon, 15 Dec 2025 11:23:45 GMT"/>
  </r>
  <r>
    <s v="311"/>
    <s v="CESGRANRIO"/>
    <s v="BANCO DA AMAZÔNIA"/>
    <s v="2021"/>
    <s v="No texto, a narradora suscita a reflexão acerca da eternidade a partir da"/>
    <x v="0"/>
    <x v="41"/>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d v="2025-12-15T11:59:24"/>
  </r>
  <r>
    <n v="312"/>
    <s v="CESGRANRIO"/>
    <s v="FINEP"/>
    <s v="2014"/>
    <s v="A tipologia textual descritiva se evidencia no Texto II, dentre outros recursos, por meio do uso de"/>
    <x v="0"/>
    <x v="42"/>
    <s v="Médio"/>
    <s v="ME"/>
    <s v="verbos de ação"/>
    <s v="advérbios de lugar"/>
    <s v="narrador-personagem"/>
    <s v="interjeições"/>
    <s v="formas adjetivas"/>
    <s v="E"/>
    <n v="0"/>
    <n v="0"/>
    <s v="251376e3-953a-4eb0-9805-7e123407ba34.png"/>
    <m/>
    <m/>
    <d v="2025-12-15T12:17:13"/>
  </r>
  <r>
    <s v="313"/>
    <s v="CESGRANRIO"/>
    <s v="Transpetro"/>
    <s v="2023"/>
    <s v="De acordo com o texto, na opinião do pai, a filha deveria"/>
    <x v="0"/>
    <x v="41"/>
    <s v="Médio"/>
    <s v="ME"/>
    <s v="aprender a língua da avó."/>
    <s v="valorizar a língua materna."/>
    <s v="escrever em idiomas diversos."/>
    <s v="ler outros poemas de Olavo Bilac."/>
    <s v="estudar história da literatura brasileira."/>
    <s v="B"/>
    <n v="1"/>
    <n v="1"/>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s v="314"/>
    <s v="CESGRANRIO"/>
    <s v="Transpetro"/>
    <s v="2023"/>
    <s v="Ao ler os versos de Olavo Bilac, o “quase” susto da narradora, mencionado no parágrafo 2, foi motivado pela"/>
    <x v="0"/>
    <x v="43"/>
    <s v="Médio"/>
    <s v="ME"/>
    <s v="possibilidade de seus escritos não serem conhecidos."/>
    <s v="falta de conhecimento sobre a localização do Lácio."/>
    <s v="necessidade de aprender uma língua diferente."/>
    <s v="surpresa com a postura pessimista do poeta."/>
    <s v="abordagem da temática da morte."/>
    <s v="A"/>
    <n v="1"/>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s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43"/>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d v="2025-12-15T13:10:41"/>
  </r>
  <r>
    <s v="316"/>
    <s v="CESGRANRIO"/>
    <s v="BANRISUL"/>
    <s v="2023"/>
    <s v="O texto pode ser dividido em duas grandes partes. Na primeira parte, apresenta-se a definição do conceito de “ética” e, na segunda parte, apresentam-se"/>
    <x v="0"/>
    <x v="43"/>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d v="2025-12-15T13:28:30"/>
  </r>
  <r>
    <s v="317"/>
    <s v="CESGRANRIO"/>
    <s v="Banco do Brasil"/>
    <s v="2023"/>
    <s v="A partir da leitura do texto, constata-se que Braille"/>
    <x v="0"/>
    <x v="43"/>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s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43"/>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s v="319"/>
    <s v="CESGRANRIO"/>
    <s v="Banco do Brasil"/>
    <s v="2023"/>
    <s v="O trecho que explica o modo como se elabora uma &lt;i&gt;deep fake&lt;/i&gt; é:"/>
    <x v="0"/>
    <x v="43"/>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d v="2025-12-15T14:21:58"/>
  </r>
  <r>
    <s v="320"/>
    <s v="CESGRANRIO"/>
    <s v="Banco do Brasil"/>
    <s v="2023"/>
    <s v="O objetivo dessa reportagem é refletir sobre"/>
    <x v="0"/>
    <x v="43"/>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d v="2025-12-15T14:39:47"/>
  </r>
  <r>
    <s v="321"/>
    <s v="CESGRANRIO"/>
    <s v="Banco do Brasil"/>
    <s v="2023"/>
    <s v="O trecho do texto que resume o objetivo do “empreendedorismo social” é"/>
    <x v="0"/>
    <x v="43"/>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d v="2025-12-15T14:57:36"/>
  </r>
  <r>
    <s v="322"/>
    <s v="CESGRANRIO"/>
    <s v="Banco do Brasil"/>
    <s v="2025"/>
    <s v="O texto explica que o empreendedorismo social se diferencia do conceito de negócio social porque o primeiro procura"/>
    <x v="0"/>
    <x v="43"/>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d v="2025-12-15T15:15:25"/>
  </r>
  <r>
    <s v="323"/>
    <s v="CESGRANRIO"/>
    <s v="BASA"/>
    <s v="2022"/>
    <s v="De acordo com o texto, para atender às exigências internacionais, o país deve"/>
    <x v="0"/>
    <x v="43"/>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s v="324"/>
    <s v="CESGRANRIO"/>
    <s v="Eletronuclear"/>
    <s v="2022"/>
    <s v="Em seu desenvolvimento temático, depois de se referir ao estudo da ONU sobre a função das novas tecnologias no mundo globalizado, o texto desenvolve a ideia de que"/>
    <x v="0"/>
    <x v="43"/>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d v="2025-12-15T15:51:04"/>
  </r>
  <r>
    <s v="325"/>
    <s v="CESGRANRIO"/>
    <s v="Eletronuclear"/>
    <s v="2022"/>
    <s v="Com base no conteúdo desenvolvido e na sua forma de apresentação, conclui-se que o texto tem o objetivo de"/>
    <x v="0"/>
    <x v="43"/>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d v="2025-12-15T16:08:53"/>
  </r>
  <r>
    <s v="326"/>
    <s v="CESGRANRIO"/>
    <s v="Eletronuclear"/>
    <s v="2022"/>
    <s v="A obsolescência perspectiva é definida no texto como a(o)"/>
    <x v="0"/>
    <x v="43"/>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d v="2025-12-15T16:26:42"/>
  </r>
  <r>
    <s v="327"/>
    <s v="CESGRANRIO"/>
    <s v="Eletronuclear"/>
    <s v="2022"/>
    <s v="No texto, os dois primeiros parágrafos estabelecem entre si a seguinte relação:"/>
    <x v="0"/>
    <x v="43"/>
    <s v="Médio"/>
    <s v="ME"/>
    <s v="apresentaçãodeproblema/definiçãodeconceitos"/>
    <s v="definiçãodetermos/exemplificaçãodecasos"/>
    <s v="proposiçãodetese/desenvolvimentodeargumentos"/>
    <s v="situaçãohipotética/comprovaçãoporevidências"/>
    <s v="relatodecaso/explicitaçãodemotivação"/>
    <s v="A"/>
    <n v="0"/>
    <n v="0"/>
    <m/>
    <m/>
    <s v="8313c8dc-fc2e-48f8-bd72-103cc7c973f9"/>
    <d v="2025-12-15T16:44:31"/>
  </r>
  <r>
    <s v="328"/>
    <s v="CESGRANRIO"/>
    <s v="CAIXA ECONÔMICA"/>
    <s v="2021"/>
    <s v="O texto tem o objetivo primordial de"/>
    <x v="0"/>
    <x v="43"/>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d v="2025-12-15T17:02:20"/>
  </r>
  <r>
    <s v="329"/>
    <s v="CESGRANRIO"/>
    <s v="Banco do Brasil"/>
    <s v="2021"/>
    <s v="De acordo com o texto, hoje a valorização do QA tende a superar a do QI e a do QE no ambiente de trabalho porque"/>
    <x v="0"/>
    <x v="43"/>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m/>
    <m/>
    <s v="5d31654c-e544-4f35-adaa-2449290029a2"/>
    <s v="Mon, 15 Dec 2025 17:20:09 GMT"/>
  </r>
  <r>
    <s v="330"/>
    <s v="CESGRANRIO"/>
    <s v="Banco do Brasil"/>
    <s v="2021"/>
    <s v="Ao abordar perspectivas de evolução na carreira, o texto destaca que a(s)"/>
    <x v="0"/>
    <x v="43"/>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m/>
    <m/>
    <s v="5d31654c-e544-4f35-adaa-2449290029a2"/>
    <s v="Mon, 15 Dec 2025 17:37:58 GMT"/>
  </r>
  <r>
    <s v="331"/>
    <s v="CESGRANRIO"/>
    <s v="Banco do Brasil"/>
    <s v="2021"/>
    <s v="O trecho que evidencia a razão pela qual novos indicadores passaram a balizar o processo de seleção das empresas é:"/>
    <x v="0"/>
    <x v="43"/>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ade6efaf-6ddf-4dea-8edb-028d6e44ba80"/>
    <d v="2025-12-15T17:55:48"/>
  </r>
  <r>
    <s v="332"/>
    <s v="CESGRANRIO"/>
    <s v="Banco do Brasil"/>
    <s v="2021"/>
    <s v="Um argumento que justifica a tese de que “pensar em privacidade digital é (quase) utópico” (parágrafo 2) aparece em"/>
    <x v="0"/>
    <x v="43"/>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d v="2025-12-15T18:13:37"/>
  </r>
  <r>
    <s v="333"/>
    <s v="CESGRANRIO"/>
    <s v="Banco do Brasil"/>
    <s v="2025"/>
    <s v="Depois de questionar se o conteúdo que circula nas redes é realmente propriedade do usuário (parágrafo 6), o texto desenvolve a ideia de que"/>
    <x v="0"/>
    <x v="43"/>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d v="2025-12-15T18:31:26"/>
  </r>
  <r>
    <s v="334"/>
    <s v="CESGRANRIO"/>
    <s v="Banco do Brasil"/>
    <s v="2021"/>
    <s v="O trecho que evidencia a razão pela qual novos indicadores passaram a balizar o processo de seleção das empresas é:"/>
    <x v="0"/>
    <x v="43"/>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m/>
    <m/>
    <s v="5d31654c-e544-4f35-adaa-2449290029a2"/>
    <s v="Mon, 15 Dec 2025 18:49:15 GMT"/>
  </r>
  <r>
    <s v="335"/>
    <s v="CESGRANRIO"/>
    <s v="Banco do Brasil"/>
    <s v="2021"/>
    <s v="Um argumento utilizado no texto para explicar o relativo sucesso do ensino remoto durante a pandemia é:"/>
    <x v="0"/>
    <x v="43"/>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d v="2025-12-15T19:07:05"/>
  </r>
  <r>
    <s v="336"/>
    <s v="CESGRANRIO"/>
    <s v="Banco do Brasil"/>
    <s v="2021"/>
    <s v="No parágrafo 5, depois da afirmação de que educadores internacionais estimam que estudantes da educação básica já foram impactados pela falta de escolarização, desenvolve-se a ideia de que"/>
    <x v="0"/>
    <x v="43"/>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d v="2025-12-15T19:24:54"/>
  </r>
  <r>
    <n v="337"/>
    <s v="CESGRANRIO"/>
    <s v="UFRJ"/>
    <s v="2019"/>
    <s v="No texto abaixo, aborda-se a condição da mulher na sociedade atual._x000a__x000a_A partir da frase que finaliza o Texto II – “Acho que piorei de estojo e de vida” (l. 41-42) –, constata-se que o autor"/>
    <x v="0"/>
    <x v="43"/>
    <s v="Médio"/>
    <s v="ME"/>
    <s v="comportava-se de modo nostálgico."/>
    <s v="era fortemente apegado ao objeto."/>
    <s v="carregava consigo objetos inusitados."/>
    <s v="tinha muito cuidado com seus pertences."/>
    <s v="apresentava um perfil marcado pelo egoísmo."/>
    <s v="A"/>
    <n v="0"/>
    <n v="0"/>
    <s v="1a866a8c-abba-4f01-a0bf-efe1a00405d6.png"/>
    <m/>
    <m/>
    <d v="2025-12-15T19:42:43"/>
  </r>
  <r>
    <n v="338"/>
    <s v="CESGRANRIO"/>
    <s v="UFRJ"/>
    <s v="2019"/>
    <s v="Com base na leitura de todo o Texto II, entende-se que ele tem como foco a contraposição entre"/>
    <x v="0"/>
    <x v="43"/>
    <s v="Médio"/>
    <s v="ME"/>
    <s v="cheiro de notebook e cheiro de estojo"/>
    <s v="requinte e simplicidade"/>
    <s v="sociedade e indivíduo"/>
    <s v="presente e passado"/>
    <s v="trabalho e lazer."/>
    <s v="D"/>
    <n v="0"/>
    <n v="0"/>
    <s v="1a866a8c-abba-4f01-a0bf-efe1a00405d6.png"/>
    <m/>
    <m/>
    <d v="2025-12-15T20:00:32"/>
  </r>
  <r>
    <n v="339"/>
    <s v="CESGRANRIO"/>
    <s v="UFRJ"/>
    <s v="2019"/>
    <s v="No Texto II, o sentido denotativo e o sentido conotativo convivem._x000a__x000a_O trecho do texto em que há somente denotação é:"/>
    <x v="0"/>
    <x v="43"/>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m/>
    <d v="2025-12-15T20:18:22"/>
  </r>
  <r>
    <n v="340"/>
    <s v="CESGRANRIO"/>
    <s v="UFRJ"/>
    <s v="2019"/>
    <s v="De acordo com o Texto I, obsolescência perceptiva (l. 45) é aquela que é caracterizada pelo(a)"/>
    <x v="0"/>
    <x v="43"/>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43"/>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m/>
    <m/>
    <d v="2025-12-15T20:54:00"/>
  </r>
  <r>
    <n v="342"/>
    <s v="CESGRANRIO"/>
    <s v="UFRJ"/>
    <s v="2019"/>
    <s v="O fragmento do Texto I que comprova a estratégia argumentativa usada pelo autor para aproximar-se do leitor, buscando persuadi-lo, é:"/>
    <x v="0"/>
    <x v="43"/>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s v="1a866a8c-abba-4f01-a0bf-efe1a00405d6.png"/>
    <m/>
    <m/>
    <d v="2025-12-15T21:11:49"/>
  </r>
  <r>
    <n v="343"/>
    <s v="CESGRANRIO"/>
    <s v="UFRJ"/>
    <s v="2019"/>
    <s v="O Texto I, que aborda a obsolescência programada, busca"/>
    <x v="0"/>
    <x v="43"/>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1"/>
    <n v="0"/>
    <s v="1a866a8c-abba-4f01-a0bf-efe1a00405d6.png"/>
    <m/>
    <m/>
    <d v="2025-12-15T21:29:38"/>
  </r>
  <r>
    <s v="344"/>
    <s v="CESGRANRIO"/>
    <s v="UFRJ"/>
    <s v="2019"/>
    <s v="A leitura atenta do Texto III mostra que Ricardo"/>
    <x v="0"/>
    <x v="43"/>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m/>
    <s v="b6e32882-808d-4ad8-a874-9855e0094023"/>
    <d v="2025-12-15T21:47:28"/>
  </r>
  <r>
    <s v="345"/>
    <s v="CESGRANRIO"/>
    <s v="UFRJ"/>
    <s v="2019"/>
    <s v="Segundo o Texto I, a Zona Portuária, até o início do século XXI, era vista como"/>
    <x v="0"/>
    <x v="43"/>
    <s v="Médio"/>
    <s v="ME"/>
    <s v="uma área desvalorizada social e urbanisticamente."/>
    <s v="uma mancha no cenário carioca de belezas naturais."/>
    <s v="uma região cercada de arranha-céus."/>
    <s v="um reduto dominado pelo crime organizado."/>
    <s v="um bairro histórico com poucas áreas habitáveis."/>
    <s v="A"/>
    <n v="1"/>
    <n v="0"/>
    <m/>
    <m/>
    <s v="94075679-42f7-4845-bf3f-d58e40539deb"/>
    <d v="2025-12-15T22:05:17"/>
  </r>
  <r>
    <s v="346"/>
    <s v="CESGRANRIO"/>
    <s v="Liquigás"/>
    <s v="2018"/>
    <s v="O quarto parágrafo do texto aborda"/>
    <x v="0"/>
    <x v="43"/>
    <s v="Médio"/>
    <s v="ME"/>
    <s v="a frequência dos congestionamentos"/>
    <s v="as propostas de melhoria da mobilidade"/>
    <s v="o aumento da população mundial"/>
    <s v="o índice de mortes nas vias urbanas"/>
    <s v="os problemas de mobilidade no Brasil."/>
    <s v="B"/>
    <n v="0"/>
    <n v="0"/>
    <m/>
    <m/>
    <s v="aa6229b1-9b0f-4fa3-aa1b-353a0a5bc6db"/>
    <d v="2025-12-15T22:23:06"/>
  </r>
  <r>
    <s v="347"/>
    <s v="CESGRANRIO"/>
    <s v="Liquigás"/>
    <s v="2018"/>
    <s v="No segundo parágrafo, o texto defende a necessidade de discutir questões relativas à mobilidade urbana._x000a_Antes disso, o texto refere-se à"/>
    <x v="0"/>
    <x v="43"/>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d v="2025-12-15T22:40:55"/>
  </r>
  <r>
    <s v="348"/>
    <s v="CESGRANRIO"/>
    <s v="Liquigás"/>
    <s v="2018"/>
    <s v="No penúltimo parágrafo, o autor do texto revela ser autor de novelas, mas reclama"/>
    <x v="0"/>
    <x v="43"/>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m/>
    <m/>
    <s v="fb8a6afc-9309-422b-8126-68537a574a99"/>
    <s v="Mon, 15 Dec 2025 22:58:44 GMT"/>
  </r>
  <r>
    <s v="349"/>
    <s v="CESGRANRIO"/>
    <s v="Liquigás"/>
    <s v="2018"/>
    <s v="A última frase do segundo parágrafo (&quot;Se a indústria automobilística vai bem, é lá que vão trabalhar.&quot;) tem a seguinte função na construção do texto:"/>
    <x v="0"/>
    <x v="43"/>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m/>
    <m/>
    <s v="fb8a6afc-9309-422b-8126-68537a574a99"/>
    <s v="Mon, 15 Dec 2025 23:16:33 GMT"/>
  </r>
  <r>
    <s v="350"/>
    <s v="CESGRANRIO"/>
    <s v="Liquigás"/>
    <s v="2018"/>
    <s v="No texto, o autor diz que aprendeu a não ser generoso (linha. 9-10)._x000a_A circunstância que justifica essa atitude foi o fato de ele"/>
    <x v="0"/>
    <x v="43"/>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43"/>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m/>
    <m/>
    <d v="2025-12-15T23:52:12"/>
  </r>
  <r>
    <n v="352"/>
    <s v="CESGRANRIO"/>
    <s v="Liquigás"/>
    <s v="2018"/>
    <s v="Uma das virtudes na construção dessas casas tão elogiadas no texto é que seus criadores eram “levados pela necessidade, pelo arrojo, pelos fatos” (l. 21-22). Essa afirmação serve como argumento para criticar os"/>
    <x v="0"/>
    <x v="43"/>
    <s v="Médio"/>
    <s v="ME"/>
    <s v="espanhóis"/>
    <s v="urbanistas"/>
    <s v="arquitetos"/>
    <s v="portugueses"/>
    <s v="criadores."/>
    <s v="B"/>
    <n v="0"/>
    <n v="0"/>
    <s v="b41e730c-4b88-4bf9-af5d-5803b9de7772.png"/>
    <m/>
    <m/>
    <d v="2025-12-16T00:10:01"/>
  </r>
  <r>
    <n v="353"/>
    <s v="CESGRANRIO"/>
    <s v="Liquigás"/>
    <s v="2018"/>
    <s v="Entre as qualidades que o arquiteto amigo do cronista destaca entre as velhas casas tão admiradas por ele está o fato de"/>
    <x v="0"/>
    <x v="43"/>
    <s v="Médio"/>
    <s v="ME"/>
    <s v="serem portuguesas."/>
    <s v="estarem abandonadas."/>
    <s v="ficarem em Vassouras."/>
    <s v="parecerem igrejas."/>
    <s v="combinarem com a paisagem urbana."/>
    <s v="A"/>
    <n v="0"/>
    <n v="0"/>
    <s v="b41e730c-4b88-4bf9-af5d-5803b9de7772.png"/>
    <m/>
    <m/>
    <d v="2025-12-16T00:27:50"/>
  </r>
  <r>
    <n v="354"/>
    <s v="CESGRANRIO"/>
    <s v="Petrobras"/>
    <s v="2018"/>
    <s v="O trecho do texto “Vira o teatro pelo lado da plateia; e, palavra, que era bonito!” (l. 25-26) faz referência ao fato de Lobo Neves"/>
    <x v="0"/>
    <x v="43"/>
    <s v="Médio"/>
    <s v="ME"/>
    <s v="misturar política e lazer"/>
    <s v="ter uma vida social muito intensa"/>
    <s v="poder deslumbrar-se com o teatro"/>
    <s v="estar saudoso de sua vida como ator"/>
    <s v="ter ignorado as dificuldades da atividade política."/>
    <s v="E"/>
    <n v="0"/>
    <n v="0"/>
    <s v="dda9eaca-c64c-45c3-9834-277d675850b3.png"/>
    <m/>
    <m/>
    <d v="2025-12-16T00:45:40"/>
  </r>
  <r>
    <n v="355"/>
    <s v="CESGRANRIO"/>
    <s v="Petrobras"/>
    <s v="2018"/>
    <s v="A partir da leitura do fragmento do texto: “que ele ouviu com aquela unção religiosa de um desejo que não quer acabar de morrer” (L. 10-11), infere-se que Lobo Neves"/>
    <x v="0"/>
    <x v="43"/>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m/>
    <m/>
    <d v="2025-12-16T01:03:29"/>
  </r>
  <r>
    <n v="356"/>
    <s v="CESGRANRIO"/>
    <s v="Petrobras"/>
    <s v="2018"/>
    <s v="Com base na leitura do texto, entende-se que o desabafo de Lobo Neves ao longo do texto deve-se à sua insatisfação com a(o)"/>
    <x v="0"/>
    <x v="43"/>
    <s v="Médio"/>
    <s v="ME"/>
    <s v="vida pública"/>
    <s v="sua família"/>
    <s v="seu casamento"/>
    <s v="teatro da época"/>
    <s v="glamour da sociedade."/>
    <s v="A"/>
    <n v="0"/>
    <n v="0"/>
    <s v="dda9eaca-c64c-45c3-9834-277d675850b3.png"/>
    <m/>
    <m/>
    <d v="2025-12-16T01:21:18"/>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44"/>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44"/>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44"/>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44"/>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44"/>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44"/>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44"/>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44"/>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44"/>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44"/>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44"/>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44"/>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44"/>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44"/>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44"/>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44"/>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44"/>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1"/>
    <n v="1"/>
    <m/>
    <m/>
    <m/>
    <d v="2025-12-16T06:24:14"/>
  </r>
  <r>
    <n v="374"/>
    <s v="Gestão Concursos"/>
    <s v="EMATER"/>
    <s v="2018"/>
    <s v="A Teoria das Restrições (TOC) fala que a capacidade produtiva de uma linha produtiva está limitada pela etapa mais lenta de fabricação. Considerando tal teoria, é correto afirmar que"/>
    <x v="1"/>
    <x v="44"/>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44"/>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44"/>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s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44"/>
    <s v="Médio"/>
    <s v="ME"/>
    <s v="H; F; E; G."/>
    <s v="G; E; H; F."/>
    <s v="F; H; G; E."/>
    <s v="E; G; F; H."/>
    <m/>
    <s v="E"/>
    <n v="0"/>
    <n v="0"/>
    <s v="825ee5eb-18fc-4ca0-8802-0bd9d33b52e0.png"/>
    <m/>
    <m/>
    <d v="2025-12-16T07:35:31"/>
  </r>
  <r>
    <s v="378"/>
    <s v="IFRN"/>
    <s v="IFRN"/>
    <s v="2012"/>
    <s v="O Ciclo de vida do produto possui quatro fases: introdução, crescimento, maturidade e declínio. De acordo com isso, analise as afirmativas abaixo e assinale a opção correta."/>
    <x v="1"/>
    <x v="44"/>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44"/>
    <s v="Médio"/>
    <s v="CE"/>
    <m/>
    <m/>
    <m/>
    <m/>
    <m/>
    <s v="E"/>
    <n v="1"/>
    <n v="0"/>
    <m/>
    <m/>
    <m/>
    <d v="2025-12-16T08:11:10"/>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44"/>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44"/>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44"/>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44"/>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44"/>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m/>
    <m/>
    <m/>
    <d v="2025-12-16T09:40:16"/>
  </r>
  <r>
    <n v="385"/>
    <s v="CONSULPLAN"/>
    <s v="Prefeitura de Cascavel"/>
    <s v="2016"/>
    <s v="O que é o método Delphi ?"/>
    <x v="1"/>
    <x v="44"/>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44"/>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44"/>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44"/>
    <s v="Médio"/>
    <s v="CE"/>
    <m/>
    <m/>
    <m/>
    <m/>
    <m/>
    <s v="C"/>
    <n v="1"/>
    <n v="1"/>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44"/>
    <s v="Médio"/>
    <s v="CE"/>
    <m/>
    <m/>
    <m/>
    <m/>
    <m/>
    <s v="C"/>
    <n v="0"/>
    <n v="0"/>
    <s v="76485393-72dc-480a-b64a-0ac98b1884f6.png"/>
    <m/>
    <m/>
    <d v="2025-12-16T11:09:22"/>
  </r>
  <r>
    <s v="390"/>
    <s v="Ce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44"/>
    <s v="Médio"/>
    <s v="CE"/>
    <s v="educar e desenvolver o pessoal."/>
    <s v="comprar pela etiqueta do preço."/>
    <s v="abolir barreiras entre as várias áreas da empresa."/>
    <s v="eliminar o medo de dar sugestões."/>
    <s v="instituir treinamento no trabalho."/>
    <s v="C"/>
    <n v="0"/>
    <n v="0"/>
    <m/>
    <m/>
    <m/>
    <d v="2025-12-16T11:27:11"/>
  </r>
  <r>
    <s v="391"/>
    <s v="Banca D"/>
    <m/>
    <s v="2019"/>
    <s v="Considerando os tipos de capacidades produtivas marque a alternativa correta"/>
    <x v="1"/>
    <x v="44"/>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44"/>
    <s v="Médio"/>
    <s v="ME"/>
    <s v="ERP"/>
    <s v="JIT"/>
    <s v="CRP"/>
    <s v="MRP"/>
    <m/>
    <s v="D"/>
    <n v="1"/>
    <n v="0"/>
    <m/>
    <m/>
    <m/>
    <d v="2025-12-16T12:02:49"/>
  </r>
  <r>
    <n v="393"/>
    <s v="CESGRANRIO"/>
    <s v="TRANSPETRO"/>
    <s v="2025"/>
    <s v="MRP I e MRP II são insumos importantes para a área de logística ao fornecerem algumas informações. O impacto dessas informações está mais relacionado com a área de:"/>
    <x v="1"/>
    <x v="44"/>
    <s v="Médio"/>
    <s v="ME"/>
    <s v="Embalagem"/>
    <s v="Gestão do estoque"/>
    <s v="Gestão da frota"/>
    <s v="Manuseio de materiais"/>
    <s v="Picking"/>
    <s v="B"/>
    <n v="1"/>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s v="394"/>
    <s v="FUNDEP"/>
    <s v="IFSP"/>
    <s v="2025"/>
    <s v="Como incremento produtivo, a empresa Mega está implantando um sistema de Planejamento de Necessidades de Materiais (MRP). Sobre o MRP, assinale a alternativa CORRETA."/>
    <x v="1"/>
    <x v="44"/>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44"/>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44"/>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44"/>
    <s v="Médio"/>
    <s v="ME"/>
    <s v="Andon"/>
    <s v="Kaizen"/>
    <s v="Just-in-time"/>
    <s v="Just-in-sequence"/>
    <s v="Poka-Yoke"/>
    <s v="A"/>
    <n v="0"/>
    <n v="0"/>
    <m/>
    <m/>
    <m/>
    <d v="2025-12-16T13:31:55"/>
  </r>
  <r>
    <n v="398"/>
    <s v="CESGRANRIO"/>
    <s v="EPE"/>
    <s v="2014"/>
    <s v="A dimensão associada à exposição das atividades do processo produtivo aos consumidores é denominada"/>
    <x v="1"/>
    <x v="44"/>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44"/>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d v="2025-12-16T14:07:34"/>
  </r>
  <r>
    <n v="400"/>
    <s v="CESGRANRIO"/>
    <s v="TRANSPETRO"/>
    <s v="2023"/>
    <s v="O Poka Yoke é uma das técnicas utilizadas na engenharia de operações e processos de produção que tem como objetivo"/>
    <x v="1"/>
    <x v="44"/>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m/>
    <m/>
    <m/>
    <s v="Tue, 16 Dec 2025 14:25:22 GMT"/>
  </r>
  <r>
    <n v="401"/>
    <s v="CESGRANRIO"/>
    <s v="TRANSPETRO"/>
    <s v="2023"/>
    <s v="Qual é a principal diferença entre just-in-time e just-in-sequence?"/>
    <x v="1"/>
    <x v="44"/>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44"/>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44"/>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16T15:18:50"/>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44"/>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44"/>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44"/>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45"/>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n v="408"/>
    <s v="CESGRANRIO"/>
    <s v="Petrobras"/>
    <s v="2014"/>
    <s v="O ciclo de vida de um dado projeto, já completado, é representado pelo gráfico abaixo._x000a__x000a_Com base nesse gráfico, conclui-se que o("/>
    <x v="1"/>
    <x v="45"/>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1"/>
    <n v="0"/>
    <s v="ba337bb0-13fa-40b2-9a75-d1864dafa8ac.png"/>
    <m/>
    <m/>
    <d v="2025-12-16T16:47:56"/>
  </r>
  <r>
    <n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45"/>
    <s v="Médio"/>
    <s v="ME"/>
    <s v="A – G – I"/>
    <s v="B – D – G – I"/>
    <s v="B – E – H – I"/>
    <s v="C – H – I"/>
    <s v="B – F – I"/>
    <s v="D"/>
    <n v="0"/>
    <n v="0"/>
    <s v="003c39c0-804a-480f-b0be-36cd9987e530.png"/>
    <m/>
    <m/>
    <d v="2025-12-16T17:05:46"/>
  </r>
  <r>
    <n v="410"/>
    <s v="CESGRANRIO"/>
    <s v="Petrobras"/>
    <s v="2014"/>
    <s v="O diretor de uma empresa de produtos químicos deseja identificar demandas que devem ser implementadas através de projetos. Ao receber a lista, ele verifica que NÃO poderá tratar como projeto a:"/>
    <x v="1"/>
    <x v="45"/>
    <s v="Médio"/>
    <s v="ME"/>
    <s v="Ampliação do depósito de drogas"/>
    <s v="Substituição do software de controle de processos"/>
    <s v="Criação de um sistema de informação gerencial"/>
    <s v="Descontaminação semanal do reator de fermentação"/>
    <s v="Automação do setor de embalagem de produtos"/>
    <s v="D"/>
    <n v="1"/>
    <n v="1"/>
    <m/>
    <m/>
    <m/>
    <d v="2025-12-16T17:23:35"/>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45"/>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n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45"/>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m/>
    <m/>
    <d v="2025-12-16T17:59:13"/>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45"/>
    <s v="Médio"/>
    <s v="ME"/>
    <s v="16 dias"/>
    <s v="14 dias"/>
    <s v="12 dias"/>
    <s v="10 dias"/>
    <s v="8 dias"/>
    <s v="A"/>
    <n v="1"/>
    <n v="1"/>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46"/>
    <s v="Médio"/>
    <s v="CE"/>
    <m/>
    <m/>
    <m/>
    <m/>
    <m/>
    <s v="C"/>
    <n v="0"/>
    <n v="0"/>
    <m/>
    <m/>
    <m/>
    <d v="2025-12-16T18:34:52"/>
  </r>
  <r>
    <n v="415"/>
    <s v="Cebraspe"/>
    <s v="SERPRO"/>
    <s v="2013"/>
    <s v="Julgue o item, acerca de suprimento de materiais._x000a__x000a_Uma empresa que atua como intermediário comerciante, vendendo suprimentos ao consumidor final é caracterizada como atacadista."/>
    <x v="1"/>
    <x v="46"/>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46"/>
    <s v="Médio"/>
    <s v="CE"/>
    <m/>
    <m/>
    <m/>
    <m/>
    <m/>
    <s v="C"/>
    <n v="0"/>
    <n v="0"/>
    <m/>
    <m/>
    <m/>
    <d v="2025-12-16T19:10:30"/>
  </r>
  <r>
    <n v="417"/>
    <s v="Ce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46"/>
    <s v="Médio"/>
    <s v="CE"/>
    <m/>
    <m/>
    <m/>
    <m/>
    <m/>
    <s v="C"/>
    <n v="0"/>
    <n v="0"/>
    <m/>
    <m/>
    <m/>
    <d v="2025-12-16T19:28:19"/>
  </r>
  <r>
    <n v="418"/>
    <s v="Ce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46"/>
    <s v="Médio"/>
    <s v="CE"/>
    <m/>
    <m/>
    <m/>
    <m/>
    <m/>
    <s v="E"/>
    <n v="0"/>
    <n v="0"/>
    <m/>
    <m/>
    <m/>
    <d v="2025-12-16T19:46:08"/>
  </r>
  <r>
    <n v="419"/>
    <s v="Ce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46"/>
    <s v="Médio"/>
    <s v="CE"/>
    <m/>
    <m/>
    <m/>
    <m/>
    <m/>
    <s v="C"/>
    <n v="0"/>
    <n v="0"/>
    <m/>
    <m/>
    <m/>
    <d v="2025-12-16T20:03:58"/>
  </r>
  <r>
    <n v="420"/>
    <s v="Ce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46"/>
    <s v="Médio"/>
    <s v="CE"/>
    <m/>
    <m/>
    <m/>
    <m/>
    <m/>
    <s v="E"/>
    <n v="0"/>
    <n v="0"/>
    <m/>
    <m/>
    <m/>
    <d v="2025-12-16T20:21:47"/>
  </r>
  <r>
    <n v="421"/>
    <s v="Ce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46"/>
    <s v="Médio"/>
    <s v="CE"/>
    <m/>
    <m/>
    <m/>
    <m/>
    <m/>
    <s v="C"/>
    <n v="0"/>
    <n v="0"/>
    <m/>
    <m/>
    <m/>
    <d v="2025-12-16T20:39:36"/>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46"/>
    <s v="Médio"/>
    <s v="CE"/>
    <m/>
    <m/>
    <m/>
    <m/>
    <m/>
    <s v="E"/>
    <n v="0"/>
    <n v="0"/>
    <m/>
    <m/>
    <m/>
    <d v="2025-12-16T20:57:25"/>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46"/>
    <s v="Médio"/>
    <s v="CE"/>
    <m/>
    <m/>
    <m/>
    <m/>
    <m/>
    <s v="C"/>
    <n v="0"/>
    <n v="0"/>
    <m/>
    <m/>
    <m/>
    <d v="2025-12-16T21:15:14"/>
  </r>
  <r>
    <n v="424"/>
    <s v="BIORIO"/>
    <s v="ELETROBRAS"/>
    <s v="2025"/>
    <s v="Na análise das demonstrações financeiras são muito adotados como indicadores de liquidez contábil o índice de liquidez corrente e o índice de liquidez seca que são dados, respectivamente, por:"/>
    <x v="1"/>
    <x v="47"/>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47"/>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47"/>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d v="2025-12-16T22:08:42"/>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47"/>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47"/>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d v="2025-12-16T22:44:20"/>
  </r>
  <r>
    <n v="429"/>
    <s v="AOCP"/>
    <s v="Prefeitura de Juiz de Fora - MG"/>
    <s v="2025"/>
    <s v="Qual é o critério utilizado para a avaliação econômicofinanceira de investimentos que levam em conta o valor do dinheiro no tempo?"/>
    <x v="1"/>
    <x v="47"/>
    <s v="Médio"/>
    <s v="ME"/>
    <s v="Fluxo de caixa contábil."/>
    <s v="Fluxo de caixa econômico."/>
    <s v="Fluxo de caixa histórico."/>
    <s v="Fluxo de caixa descontado."/>
    <s v="Fluxo de caixa futuro."/>
    <s v="D"/>
    <n v="1"/>
    <n v="1"/>
    <m/>
    <m/>
    <m/>
    <d v="2025-12-16T23:02:10"/>
  </r>
  <r>
    <n v="430"/>
    <s v="Ce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47"/>
    <s v="Médio"/>
    <s v="CE"/>
    <m/>
    <m/>
    <m/>
    <m/>
    <m/>
    <s v="C"/>
    <n v="0"/>
    <n v="0"/>
    <s v="1117c73d-2c61-4478-8af9-8a5e9905ec44.png"/>
    <m/>
    <m/>
    <d v="2025-12-16T23:19:59"/>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47"/>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47"/>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d v="2025-12-16T23:55:37"/>
  </r>
  <r>
    <n v="433"/>
    <s v="CESGRANRIO"/>
    <s v="ANP"/>
    <s v="2025"/>
    <s v="A taxa interna de retorno (TIR) do fluxo financeiro de qualquer projeto de investimento é"/>
    <x v="1"/>
    <x v="47"/>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d v="2025-12-17T00:13:26"/>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48"/>
    <s v="Médio"/>
    <s v="ME"/>
    <s v="capacidade"/>
    <s v="velocidade"/>
    <s v="disponibilidade"/>
    <s v="confiabilidade"/>
    <s v="frequência"/>
    <s v="A"/>
    <n v="0"/>
    <n v="0"/>
    <m/>
    <m/>
    <m/>
    <d v="2025-12-17T00:31:16"/>
  </r>
  <r>
    <n v="435"/>
    <s v="Cespe"/>
    <s v="Câmara dos Deputados"/>
    <s v="2012"/>
    <s v="Julgue os itens subsequentes, referentes às características das modalidades de transporte._x000a__x000a_O transporte ferroviário, embora eficiente no consumo de combustível, demanda custos fixos elevados em relação à ferrovia."/>
    <x v="1"/>
    <x v="48"/>
    <s v="Médio"/>
    <s v="CE"/>
    <m/>
    <m/>
    <m/>
    <m/>
    <m/>
    <s v="C"/>
    <n v="1"/>
    <n v="0"/>
    <m/>
    <m/>
    <m/>
    <d v="2025-12-17T00:49:05"/>
  </r>
  <r>
    <n v="436"/>
    <s v="CESGRANRIO"/>
    <s v="Petrobras"/>
    <s v="2012"/>
    <s v="Sobre o modal ferroviário, seus equipamentos e características de desempenho é INCORRETO afirmar que:"/>
    <x v="1"/>
    <x v="48"/>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48"/>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48"/>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d v="2025-12-17T01:42:32"/>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48"/>
    <s v="Médio"/>
    <s v="ME"/>
    <s v="I, II e IV, apenas."/>
    <s v="I, II, III e IV."/>
    <s v="I e IV, apenas."/>
    <s v="II e III, apenas."/>
    <m/>
    <s v="B"/>
    <n v="0"/>
    <n v="0"/>
    <m/>
    <m/>
    <m/>
    <d v="2025-12-17T02:00:22"/>
  </r>
  <r>
    <n v="440"/>
    <s v="UEG"/>
    <s v="TJ-GO"/>
    <s v="2006"/>
    <s v="As três atividades logísticas primárias são:"/>
    <x v="1"/>
    <x v="48"/>
    <s v="Médio"/>
    <s v="ME"/>
    <s v="Transportes, manutenção de estoque, processamento de pedidos"/>
    <s v="Transportes, localização, processamento de pedidos"/>
    <s v="Transportes, manutenção de estoque, localização"/>
    <s v="Transportes, localização, compras"/>
    <m/>
    <s v="A"/>
    <n v="0"/>
    <n v="0"/>
    <m/>
    <m/>
    <m/>
    <d v="2025-12-17T02:18:1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48"/>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48"/>
    <s v="Médio"/>
    <s v="ME"/>
    <s v="rodoviário e metroviário"/>
    <s v="rodoviário e ferroviário"/>
    <s v="rodoviário e marítimo"/>
    <s v="metroviário e ferroviário"/>
    <s v="metroviário e marítimo"/>
    <s v="C"/>
    <n v="1"/>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48"/>
    <s v="Médio"/>
    <s v="ME"/>
    <s v="Somente as proposições I e IV estão corretas."/>
    <s v="Somente as proposições II e III estão corretas."/>
    <s v="Somente as proposições III e IV estão corretas."/>
    <s v="Somente as proposições I e III estão corretas."/>
    <m/>
    <s v="D"/>
    <n v="1"/>
    <n v="1"/>
    <m/>
    <m/>
    <m/>
    <d v="2025-12-17T03:11:38"/>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48"/>
    <s v="Médio"/>
    <s v="ME"/>
    <s v="Padronização."/>
    <s v="Normalização."/>
    <s v="Simplificação."/>
    <s v="Especificação."/>
    <s v="Catalogação."/>
    <s v="C"/>
    <n v="0"/>
    <n v="0"/>
    <m/>
    <m/>
    <m/>
    <d v="2025-12-17T03:29:28"/>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48"/>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48"/>
    <s v="Médio"/>
    <s v="ME"/>
    <s v="logística reversa."/>
    <s v="monitoramento ambiental."/>
    <s v="monitoramento de desempenho ambiental."/>
    <s v="trade-off logístico."/>
    <s v="logística integrada."/>
    <s v="A"/>
    <n v="0"/>
    <n v="0"/>
    <m/>
    <m/>
    <m/>
    <d v="2025-12-17T04:05:06"/>
  </r>
  <r>
    <n v="447"/>
    <s v="CESGRANRIO"/>
    <s v="PETROBRAS"/>
    <s v="2014"/>
    <s v="O modelo de lote econômico assume diversos aspectos para facilitar o cálculo para a quantidade a ser pedida por lote._x000a__x000a_Dentre essas hipóteses NÃO se encontra a"/>
    <x v="1"/>
    <x v="49"/>
    <s v="Médio"/>
    <s v="ME"/>
    <s v="variabilidade de demanda"/>
    <s v="saída de estoque de forma linear"/>
    <s v="saída de estoque de forma linear"/>
    <s v="existência de um custo de manutenção de estoque unitário fixo"/>
    <s v="proporcionalidade entre o custo de manutenção e a quantidade de estoque"/>
    <s v="A"/>
    <n v="0"/>
    <n v="0"/>
    <m/>
    <m/>
    <m/>
    <d v="2025-12-17T04:22:55"/>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49"/>
    <s v="Médio"/>
    <s v="ME"/>
    <s v="3,00"/>
    <s v="3,33"/>
    <s v="30,00"/>
    <s v="33,33"/>
    <s v="60,00"/>
    <s v="D"/>
    <n v="0"/>
    <n v="0"/>
    <m/>
    <m/>
    <m/>
    <d v="2025-12-17T04:40:44"/>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49"/>
    <s v="Médio"/>
    <s v="ME"/>
    <s v="10"/>
    <s v="20"/>
    <s v="30"/>
    <s v="40"/>
    <s v="50"/>
    <s v="D"/>
    <n v="0"/>
    <n v="0"/>
    <m/>
    <m/>
    <m/>
    <d v="2025-12-17T04:58:34"/>
  </r>
  <r>
    <n v="450"/>
    <s v="IESES"/>
    <s v="IESES"/>
    <s v="2016"/>
    <s v="Uma das restrições para utilização do Modelo de Lote Econômico de Compra é que:"/>
    <x v="1"/>
    <x v="49"/>
    <s v="Médio"/>
    <s v="ME"/>
    <s v="O item ser nacional."/>
    <s v="Ter um acordo de nível de serviço."/>
    <s v="Ele só funciona em ambientes milk run."/>
    <s v="O fornecedor ser próximo a fábrica."/>
    <s v="A demanda tem que ser linear."/>
    <s v="E"/>
    <n v="0"/>
    <n v="0"/>
    <m/>
    <m/>
    <m/>
    <d v="2025-12-17T05:16:23"/>
  </r>
  <r>
    <n v="451"/>
    <s v="CESGRANRIO"/>
    <s v="Transpetro"/>
    <s v="2018"/>
    <s v="A função de cálculo do lote econômico de compras (LEC) é derivada de duas equações._x000a_Essas equações são as de custos"/>
    <x v="1"/>
    <x v="49"/>
    <s v="Médio"/>
    <s v="ME"/>
    <s v="de estocar e do capital de giro"/>
    <s v="de estocar e do pedido"/>
    <s v="do pedido e do capital de giro"/>
    <s v="do lote e da unidade"/>
    <s v="do capital de giro e de custo médio de estoque"/>
    <s v="B"/>
    <n v="1"/>
    <n v="1"/>
    <m/>
    <m/>
    <m/>
    <s v="Wed, 17 Dec 2025 05:34:12 GMT"/>
  </r>
  <r>
    <n v="452"/>
    <s v="VUNESP"/>
    <s v="Prefeitura de Guararapes - SP"/>
    <s v="2018"/>
    <s v="Ponto de ressuprimento é :"/>
    <x v="1"/>
    <x v="49"/>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m/>
    <m/>
    <d v="2025-12-17T05:52:0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49"/>
    <s v="Médio"/>
    <s v="ME"/>
    <s v="105 unidades."/>
    <s v="2.500 unidades."/>
    <s v="12.500 unidades."/>
    <s v="15.000 unidades."/>
    <m/>
    <s v="D"/>
    <n v="1"/>
    <n v="0"/>
    <m/>
    <m/>
    <m/>
    <d v="2025-12-17T06:09:50"/>
  </r>
  <r>
    <n v="454"/>
    <s v="CESPE"/>
    <s v="ANCINE"/>
    <s v="2006"/>
    <s v="Com referência à administração de bens materiais, julgue o item que se segue._x000a__x000a_Entre as técnicas não-matemáticas de previsão de consumo, a projeção que admite que o futuro será_x000a_repetição do passado e a explicação que relaciona os quantitativos com alguma variável cuja evolução_x000a_é conhecida ou previsível são as mais utilizadas."/>
    <x v="1"/>
    <x v="50"/>
    <s v="Médio"/>
    <s v="CE"/>
    <m/>
    <m/>
    <m/>
    <m/>
    <m/>
    <s v="E"/>
    <n v="0"/>
    <n v="0"/>
    <m/>
    <m/>
    <m/>
    <d v="2025-12-17T06:27:40"/>
  </r>
  <r>
    <n v="455"/>
    <s v="FCC"/>
    <s v="CNMP"/>
    <s v="2015"/>
    <s v="Na gestão de riscos, o método Delphi é usado para"/>
    <x v="1"/>
    <x v="50"/>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m/>
    <m/>
    <m/>
    <d v="2025-12-17T06:45:29"/>
  </r>
  <r>
    <s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50"/>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50"/>
    <s v="Médio"/>
    <s v="ME"/>
    <s v="5.000 e 6.000"/>
    <s v="6.000 e 7.000"/>
    <s v="7.000 e 8.000"/>
    <s v="8.000 e 9.000"/>
    <s v="9.000 e 10.000"/>
    <s v="C"/>
    <n v="0"/>
    <n v="0"/>
    <s v="8d8ea1fc-a37e-4b0d-af4e-2be03f86a70a.png"/>
    <m/>
    <m/>
    <d v="2025-12-17T07:21:07"/>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50"/>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459"/>
    <s v="UFG"/>
    <s v="CS-UFG"/>
    <s v="2025"/>
    <s v="O processo estocástico é definido como:"/>
    <x v="1"/>
    <x v="51"/>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51"/>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51"/>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51"/>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51"/>
    <s v="Médio"/>
    <s v="ME"/>
    <s v="I"/>
    <s v="II"/>
    <s v="III"/>
    <s v="I e II"/>
    <s v="II e III"/>
    <s v="E"/>
    <n v="0"/>
    <n v="0"/>
    <m/>
    <m/>
    <m/>
    <d v="2025-12-17T09:08:02"/>
  </r>
  <r>
    <s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51"/>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51"/>
    <s v="Médio"/>
    <s v="ME"/>
    <s v="25"/>
    <s v="23"/>
    <s v="21"/>
    <s v="20"/>
    <s v="18"/>
    <s v="D"/>
    <n v="1"/>
    <n v="0"/>
    <m/>
    <m/>
    <m/>
    <s v="Wed, 17 Dec 2025 09:43:40 GMT"/>
  </r>
  <r>
    <n v="466"/>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_x000a_Em relação à lógica de funcionamento do método das duas fases, aplicado à resolução de problemas de programação linear, é correto afirmar que:"/>
    <x v="1"/>
    <x v="51"/>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m/>
    <m/>
    <d v="2025-12-17T10:01:30"/>
  </r>
  <r>
    <s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51"/>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51"/>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s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52"/>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52"/>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52"/>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52"/>
    <s v="Médio"/>
    <s v="ME"/>
    <s v="maximin"/>
    <s v="maximax"/>
    <s v="de arrependimento minimax"/>
    <s v="de Laplace"/>
    <s v="de Fourier"/>
    <s v="A"/>
    <n v="0"/>
    <n v="0"/>
    <m/>
    <m/>
    <m/>
    <d v="2025-12-17T11:48:25"/>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52"/>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52"/>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52"/>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52"/>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52"/>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52"/>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52"/>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52"/>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52"/>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52"/>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52"/>
    <s v="Médio"/>
    <s v="ME"/>
    <s v="coletivas"/>
    <s v="individuais"/>
    <s v="maximizadas"/>
    <s v="programadas"/>
    <s v="administrativas"/>
    <s v="D"/>
    <n v="0"/>
    <n v="0"/>
    <m/>
    <m/>
    <m/>
    <d v="2025-12-17T15:04:26"/>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52"/>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52"/>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52"/>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52"/>
    <s v="Médio"/>
    <s v="ME"/>
    <s v="I e II, apenas."/>
    <s v="I e III, apenas."/>
    <s v="II e IV, apenas."/>
    <s v="I, III e IV, apenas."/>
    <s v="I, II, III e IV."/>
    <s v="E"/>
    <n v="0"/>
    <n v="0"/>
    <m/>
    <m/>
    <m/>
    <d v="2025-12-17T16:15:43"/>
  </r>
  <r>
    <s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52"/>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52"/>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52"/>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d v="2025-12-17T17:09:11"/>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52"/>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52"/>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52"/>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52"/>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52"/>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52"/>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52"/>
    <s v="Médio"/>
    <s v="ME"/>
    <s v="Procedimento padrão e R$ 280.000,00"/>
    <s v="Procedimento padrão e R$ 324.000,00"/>
    <s v="Linha de ação acelerada e R$ 245.000,00"/>
    <s v="Linha de ação acelerada e R$ 301.000,00"/>
    <s v="Linha de ação acelerada e R$ 350.000,00"/>
    <s v="B"/>
    <n v="0"/>
    <n v="0"/>
    <m/>
    <m/>
    <m/>
    <d v="2025-12-17T19:13:55"/>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53"/>
    <s v="Médio"/>
    <s v="ME"/>
    <s v="declaração de missão empresarial."/>
    <s v="visão organizacional."/>
    <s v="avaliação do mercado interno."/>
    <s v="descrição de cenários."/>
    <s v="cultura organizacional."/>
    <s v="A"/>
    <n v="0"/>
    <n v="0"/>
    <m/>
    <m/>
    <m/>
    <d v="2025-12-17T19:31:44"/>
  </r>
  <r>
    <n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53"/>
    <s v="Médio"/>
    <s v="ME"/>
    <s v="composto de marketing"/>
    <s v="missão da empresa"/>
    <s v="visão da empresa"/>
    <s v="valores da empresa"/>
    <s v="estratégia operacional"/>
    <s v="A"/>
    <n v="0"/>
    <n v="0"/>
    <m/>
    <m/>
    <m/>
    <d v="2025-12-17T19:49:34"/>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53"/>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d v="2025-12-17T20:07:23"/>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53"/>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53"/>
    <s v="Médio"/>
    <s v="ME"/>
    <s v="I e II apenas ("/>
    <s v="III e IV, apenas ("/>
    <s v="I, II e III, apenas ("/>
    <s v="II, III e IV, apenas ("/>
    <s v="I, II, III, e IV"/>
    <s v="A"/>
    <n v="0"/>
    <n v="0"/>
    <m/>
    <m/>
    <m/>
    <d v="2025-12-17T20:43:01"/>
  </r>
  <r>
    <n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53"/>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m/>
    <m/>
    <d v="2025-12-17T21:00:50"/>
  </r>
  <r>
    <n v="504"/>
    <s v="CESGRANRIO"/>
    <s v="Petrobras"/>
    <s v="2014"/>
    <s v="O Balanced Scorecard (BSC) é uma ferramenta da administração que pode ser usada para gerenciar o desempenho organizacional._x000a_Analisando-se essa ferramenta, verifica-se que ela:"/>
    <x v="1"/>
    <x v="53"/>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d v="2025-12-17T21:18:40"/>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53"/>
    <s v="Médio"/>
    <s v="ME"/>
    <s v="I e III, apenas"/>
    <s v="II e IV, apenas"/>
    <s v="I, II e III, apenas"/>
    <s v="II, III e IV, apenas"/>
    <s v="I, II, III e IV"/>
    <s v="B"/>
    <n v="0"/>
    <n v="0"/>
    <m/>
    <m/>
    <m/>
    <d v="2025-12-17T21:36:29"/>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53"/>
    <s v="Médio"/>
    <s v="ME"/>
    <s v="V, V, F, V"/>
    <s v="V, F, V, F"/>
    <s v="F, V, F, V"/>
    <s v="F, F, V, F"/>
    <m/>
    <s v="A"/>
    <n v="0"/>
    <n v="0"/>
    <m/>
    <m/>
    <m/>
    <d v="2025-12-17T21:54:18"/>
  </r>
  <r>
    <n v="507"/>
    <s v="CESGRANRIO"/>
    <s v="TRANSPETRO"/>
    <s v="2023"/>
    <s v="Os arranjos físicos e o layout variam segundo a variedade e o volume da produção. Qual é o arranjo físico ideal para uma produção por grandes lotes (batelada) com alta variedade e volume de produção?"/>
    <x v="1"/>
    <x v="54"/>
    <s v="Médio"/>
    <s v="ME"/>
    <s v="Posicional"/>
    <s v="Posicional por processo"/>
    <s v="Por processo celular"/>
    <s v="Celular por produto"/>
    <s v="Por produto"/>
    <s v="C"/>
    <n v="0"/>
    <n v="0"/>
    <m/>
    <m/>
    <m/>
    <d v="2025-12-17T22:12:07"/>
  </r>
  <r>
    <n v="508"/>
    <s v="CESGRANRIO"/>
    <s v="TRANSPETRO"/>
    <s v="2023"/>
    <s v="Qual é o tipo de arranjo físico e o &lt;i&gt;layout &lt;/i&gt;mais adequado para grande movimentação de materiais, controle complexo e altos estoques intermediários na produção?"/>
    <x v="1"/>
    <x v="54"/>
    <s v="Médio"/>
    <s v="ME"/>
    <s v="Produto em linha"/>
    <s v="Posicional fixo"/>
    <s v="Posicional por processo"/>
    <s v="Funcional ou por processo"/>
    <s v="Processo celular"/>
    <s v="D"/>
    <n v="0"/>
    <n v="0"/>
    <m/>
    <m/>
    <m/>
    <d v="2025-12-17T22:29:56"/>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54"/>
    <s v="Médio"/>
    <s v="ME"/>
    <s v="Arranjo físico espacial"/>
    <s v="Arranjo físico funcional"/>
    <s v="Arranjo físico celular"/>
    <s v="Arranjo físico de produto"/>
    <s v="Arranjo físico de posição fixa."/>
    <s v="D"/>
    <n v="0"/>
    <n v="0"/>
    <m/>
    <m/>
    <m/>
    <d v="2025-12-17T22:47:46"/>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5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d v="2025-12-17T23:05:35"/>
  </r>
  <r>
    <n v="511"/>
    <s v="CESGRANRIO "/>
    <s v="BNDES"/>
    <s v="2013"/>
    <s v="A literatura aponta 4 tipos básicos de arranjo físico._x000a__x000a_No caso da construção de uma rodovia ou no caso de um estaleiro, o tipo básico de arranjo físico_x000a_mais apropriado é o"/>
    <x v="1"/>
    <x v="54"/>
    <s v="Médio"/>
    <s v="ME"/>
    <s v="por produto"/>
    <s v="por processo"/>
    <s v="celular"/>
    <s v="just in time"/>
    <s v="posicional."/>
    <s v="E"/>
    <n v="0"/>
    <n v="0"/>
    <m/>
    <m/>
    <m/>
    <d v="2025-12-17T23:23:24"/>
  </r>
  <r>
    <s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5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d v="2025-12-17T23:41:13"/>
  </r>
  <r>
    <n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54"/>
    <s v="Fácil"/>
    <s v="ME"/>
    <s v="I, apenas."/>
    <s v="I, apenas."/>
    <s v="III, apenas."/>
    <s v="I e II, apenas."/>
    <s v="I, II e III."/>
    <s v="B"/>
    <n v="0"/>
    <n v="0"/>
    <m/>
    <m/>
    <m/>
    <d v="2025-12-17T23:59:02"/>
  </r>
  <r>
    <n v="514"/>
    <s v="CESGRANRIO"/>
    <s v="CMB"/>
    <s v="2012"/>
    <s v="No arranjo físico por processo, os recursos transformadores similares são agrupados juntos na operação de produção. Uma das vantagens desse tipo de arranjo físico é ter o(a)"/>
    <x v="1"/>
    <x v="5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d v="2025-12-18T00:16:52"/>
  </r>
  <r>
    <n v="515"/>
    <s v="CESGRANRIO"/>
    <s v="TRANSPETRO"/>
    <s v="2011"/>
    <s v="Uma determinada empresa de serviços, para obter um fluxo de clientes mais eficiente, utiliza o arranjo físico por produto._x000a__x000a_Dentre as desvantagens do uso desse tipo de arranjo físico inclui-se o(a)"/>
    <x v="1"/>
    <x v="5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1"/>
    <n v="0"/>
    <m/>
    <m/>
    <m/>
    <d v="2025-12-18T00:34:41"/>
  </r>
  <r>
    <n v="516"/>
    <s v="CESGRANRIO"/>
    <s v="BR DISTRIBUIDORA"/>
    <s v="2010"/>
    <s v="Os tipos de arranjo físico estão ligados à natureza de agrupamento dos métodos na indústria e podem ser classificados em linear, funcional, fixo, celular ou combinado. No primeiro tipo,"/>
    <x v="1"/>
    <x v="5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d v="2025-12-18T00:52:30"/>
  </r>
  <r>
    <s v="517"/>
    <s v="CESGRANRIO"/>
    <s v="ELETROBRÁS"/>
    <s v="2010"/>
    <s v="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_x000a__x000a_Utilizando o método do centro de gravidade, a região indicada para a localização da nova fábrica é a"/>
    <x v="1"/>
    <x v="55"/>
    <s v="Médio"/>
    <s v="ME"/>
    <s v="I."/>
    <s v="II."/>
    <s v="III."/>
    <s v="IV."/>
    <s v="V."/>
    <s v="C"/>
    <n v="0"/>
    <n v="0"/>
    <s v="86f17424-e2e7-4544-9015-0cf3cf73ca5c.png"/>
    <m/>
    <m/>
    <d v="2025-12-18T01:10:19"/>
  </r>
  <r>
    <n v="518"/>
    <s v="CESGRANRIO"/>
    <s v="PETROBRAS"/>
    <s v="2011"/>
    <s v="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
    <x v="1"/>
    <x v="55"/>
    <s v="Médio"/>
    <s v="ME"/>
    <s v="o volume de carga proveniente de fornecedores."/>
    <s v="o custo de manuseio nos centros de distribuição."/>
    <s v="os custos de transporte."/>
    <s v="as demandas dos clientes e mercados atendidos."/>
    <s v="as coordenadas de clientes e fornecedores."/>
    <s v="B"/>
    <n v="0"/>
    <n v="0"/>
    <m/>
    <m/>
    <m/>
    <d v="2025-12-18T01:28:08"/>
  </r>
  <r>
    <n v="519"/>
    <s v="CESGRANRIO"/>
    <s v="PETROBRAS"/>
    <s v="2014"/>
    <s v="Em relação aos métodos utilizados para auxiliar na decisão referente à localização das instalações, considere as afirmações a seguir._x000a__x000a_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_x000a_II – No método da pontuação ponderada são comparadas diferentes localidades em função dos custos totais da operação (custos fixos + custos variáveis)._x000a_III – Os métodos de pontuação ponderada e de ponto de equilíbrio podem servir como complementares ao método do centro de gravidade._x000a__x000a_É correto APENAS o que se afirma em"/>
    <x v="1"/>
    <x v="55"/>
    <s v="Médio"/>
    <s v="ME"/>
    <s v="I"/>
    <s v="II"/>
    <s v="III"/>
    <s v="I e II"/>
    <s v="II e III"/>
    <s v="C"/>
    <n v="0"/>
    <n v="0"/>
    <m/>
    <m/>
    <m/>
    <d v="2025-12-18T01:45:58"/>
  </r>
  <r>
    <n v="520"/>
    <s v="CESGRANRIO"/>
    <s v="BR DISTRIBUIDORA"/>
    <s v="2015"/>
    <s v="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_x000a__x000a_Considerando o Método do Centro de Gravidade, em que coordenadas deverá localizar-se a unidade em questão?"/>
    <x v="1"/>
    <x v="55"/>
    <s v="Médio"/>
    <s v="ME"/>
    <s v="x&lt;sub&gt;g&lt;/sub&gt; = 7,25 e y&lt;sub&gt;g&lt;/sub&gt; = 2,63"/>
    <s v="x&lt;sub&gt;g&lt;/sub&gt; = 6,50 e y&lt;sub&gt;g&lt;/sub&gt; = 6,25"/>
    <s v="x&lt;sub&gt;g&lt;/sub&gt; = 5,50 e y&lt;sub&gt;g&lt;/sub&gt;= 4,52"/>
    <s v="x&lt;sub&gt;g&lt;/sub&gt; = 5,25 e y&lt;sub&gt;g&lt;/sub&gt; = 3,79"/>
    <s v="x&lt;sub&gt;g&lt;/sub&gt; = 4,25 e y&lt;sub&gt;g&lt;/sub&gt; = 5,33"/>
    <s v="D"/>
    <n v="0"/>
    <n v="0"/>
    <s v="5426c055-8654-46dc-b85e-3367697fd477.png"/>
    <m/>
    <m/>
    <d v="2025-12-18T02:03:47"/>
  </r>
  <r>
    <n v="521"/>
    <s v="CESGRANRIO"/>
    <s v="PETROBRAS"/>
    <s v="2012"/>
    <s v="Uma empresa, que atende a quatro pontos de mercado, decidiu manter todos os estoques de produtos em um único armazém, de onde partirão as entregas para suprir os pontos de mercado. Os pontos de coordenadas, de volumes e de tarifas de transporte são apresentados na tabela abaixo._x000a__x000a_Usando o método do centro de gravidade, a localização aproximada para um armazém único é"/>
    <x v="1"/>
    <x v="55"/>
    <s v="Médio"/>
    <s v="ME"/>
    <s v="X&lt;sub&gt;g&lt;/sub&gt; = 3,00 e Y&lt;sub&gt;g&lt;/sub&gt; = 2,78"/>
    <s v="X&lt;sub&gt;g&lt;/sub&gt; = 3,16 e Y&lt;sub&gt;g&lt;/sub&gt; = 3,00"/>
    <s v="X&lt;sub&gt;g&lt;/sub&gt; = 3,42 e Y&lt;sub&gt;g&lt;/sub&gt; = 3,00"/>
    <s v="X&lt;sub&gt;g&lt;/sub&gt; = 3,56 e Y&lt;sub&gt;g&lt;/sub&gt; = 2,78"/>
    <s v="X&lt;sub&gt;g&lt;/sub&gt; = 3,56 e Y&lt;sub&gt;g&lt;/sub&gt; = 3,00"/>
    <s v="D"/>
    <n v="0"/>
    <n v="0"/>
    <m/>
    <m/>
    <m/>
    <d v="2025-12-18T02:21:36"/>
  </r>
  <r>
    <s v="522"/>
    <s v="CESGRANRIO"/>
    <s v="TRANSPETRO"/>
    <s v="2023"/>
    <s v="Uma das tendências atuais na gestão da manutenção, impulsionada pelo avanço das tecnologias digitais, é a opção pela manutenção"/>
    <x v="1"/>
    <x v="56"/>
    <s v="Médio"/>
    <s v="ME"/>
    <s v="autônoma"/>
    <s v="inteligente"/>
    <s v="preditiva"/>
    <s v="prescritiva"/>
    <s v="proativa"/>
    <s v="D"/>
    <n v="0"/>
    <n v="0"/>
    <m/>
    <m/>
    <m/>
    <d v="2025-12-18T02:39:25"/>
  </r>
  <r>
    <s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56"/>
    <s v="Médio"/>
    <s v="ME"/>
    <s v="corretiva"/>
    <s v="preditiva"/>
    <s v="preventiva"/>
    <s v="profilática"/>
    <s v="retificadora"/>
    <s v="B"/>
    <n v="0"/>
    <n v="0"/>
    <m/>
    <m/>
    <m/>
    <d v="2025-12-18T02:57:14"/>
  </r>
  <r>
    <s v="524"/>
    <s v="CESGRANRIO"/>
    <s v="TRANSPETRO"/>
    <s v="2023"/>
    <s v="O seguinte diagrama é uma das ferramentas utilizadas na gestão da manutenção para identificar as causas raízes dos problemas nos equipamentos:"/>
    <x v="1"/>
    <x v="56"/>
    <s v="Médio"/>
    <s v="ME"/>
    <s v="Sankey"/>
    <s v="Pareto"/>
    <s v="Gantt"/>
    <s v="Venn"/>
    <s v="Ishikawa"/>
    <s v="E"/>
    <n v="0"/>
    <n v="0"/>
    <m/>
    <m/>
    <m/>
    <d v="2025-12-18T03:15:04"/>
  </r>
  <r>
    <s v="525"/>
    <s v="CESGRANRIO"/>
    <s v="PETROBRAS"/>
    <s v="2008"/>
    <s v="Num contexto de planejamento e controle &lt;i&gt;Just in Time&lt;/i&gt;, a Manutenção Produtiva Total (&lt;i&gt;Total Productive Maintenance&lt;/i&gt; – TPM)"/>
    <x v="1"/>
    <x v="5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d v="2025-12-18T03:32:53"/>
  </r>
  <r>
    <s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56"/>
    <s v="Médio"/>
    <s v="ME"/>
    <s v="1"/>
    <s v="2"/>
    <s v="3"/>
    <s v="4"/>
    <s v="5"/>
    <s v="C"/>
    <n v="0"/>
    <n v="0"/>
    <m/>
    <m/>
    <m/>
    <d v="2025-12-18T03:50:42"/>
  </r>
  <r>
    <s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56"/>
    <s v="Médio"/>
    <s v="ME"/>
    <s v="0,270"/>
    <s v="0,729"/>
    <s v="0,900"/>
    <s v="2,700"/>
    <s v="3,704"/>
    <s v="B"/>
    <n v="0"/>
    <n v="0"/>
    <s v="2d0f1c84-373b-4181-83c2-f512c8d577af.png"/>
    <m/>
    <m/>
    <d v="2025-12-18T04:08:31"/>
  </r>
  <r>
    <s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56"/>
    <s v="Médio"/>
    <s v="ME"/>
    <s v="&lt;i&gt;setup&lt;/i&gt;"/>
    <s v="preventiva"/>
    <s v="preditiva"/>
    <s v="corretiva planejada"/>
    <s v="corretiva não planejada"/>
    <s v="C"/>
    <n v="1"/>
    <n v="1"/>
    <m/>
    <m/>
    <m/>
    <d v="2025-12-18T04:26:20"/>
  </r>
  <r>
    <s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56"/>
    <s v="Médio"/>
    <s v="ME"/>
    <s v="S / P"/>
    <s v="S / Q"/>
    <s v="S / R"/>
    <s v="T / P"/>
    <s v="T / Q"/>
    <s v="B"/>
    <n v="0"/>
    <n v="0"/>
    <s v="858beef7-c2b2-4ce1-b520-4c42a7595321.png"/>
    <m/>
    <m/>
    <d v="2025-12-18T04:44:10"/>
  </r>
  <r>
    <s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56"/>
    <s v="Médio"/>
    <s v="ME"/>
    <s v="repotencializadora"/>
    <s v="preventiva"/>
    <s v="corretiva"/>
    <s v="reparadora"/>
    <s v="preditiva"/>
    <s v="E"/>
    <n v="0"/>
    <n v="0"/>
    <m/>
    <m/>
    <m/>
    <d v="2025-12-18T05:01:59"/>
  </r>
  <r>
    <n v="531"/>
    <s v="CESGRANRIO"/>
    <s v="BR DISTRIBUIDORA"/>
    <s v="2014"/>
    <s v="Uma empresa de transporte de cargas possui os seguintes dados sobre panes ocorridas em seus caminhões, nos últimos dois anos:_x000a__x000a_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_x000a__x000a_Assim sendo, verifica-se que a contratação da firma de manutenção preventiva:"/>
    <x v="1"/>
    <x v="56"/>
    <s v="Médio"/>
    <s v="ME"/>
    <s v="não é compensadora, visto que importaria em despender R$ 72.000,00 nos dois últimos anos, enquanto as reparações importaram em apenas R$ 18.000,00 no mesmo período."/>
    <s v="não é compensadora, visto que o custo mensal médio da contratação da manutenção preventiva (R$ 6.000/mês) é maior do que o custo mensal de reparação (R$ 4.260,00/ mês)."/>
    <s v="é indiferente, visto que os custos mensais tanto para a contratação da manutenção preventiva quanto para a execução da reparação das panes é igual (R$ 3.000,00)."/>
    <s v="é compensadora, visto que importaria em despender R$ 72.000,00 nos dois últimos anos, enquanto as reparações importaram R$ 102.000,00 no mesmo período."/>
    <s v="é compensadora, visto que o custo mensal médio da contratação da manutenção preventiva (R$ 3.000/mês) é menor do que o custo mensal de reparação (R$ 4.260,00/mês)."/>
    <s v="B"/>
    <n v="0"/>
    <n v="0"/>
    <s v="dbe73738-7435-4dd4-a253-e5443ba963d3.png"/>
    <m/>
    <m/>
    <d v="2025-12-18T05:19:48"/>
  </r>
  <r>
    <n v="532"/>
    <s v="CESGRANRIO"/>
    <s v="BR DISTRIBUIDORA"/>
    <s v="2008"/>
    <s v="A curva da figura acima é uma curva da banheira de um equipamento. Esta curva representa a variação da(dos)"/>
    <x v="1"/>
    <x v="5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d v="2025-12-18T05:37:37"/>
  </r>
  <r>
    <n v="533"/>
    <s v="CESGRANRIO"/>
    <s v="BR DISTRIBUIDORA"/>
    <s v="2008"/>
    <s v="A frequência com que a falha ocorre, a probabilidade de uma falha não ocorrer e o período útil disponível para operação são formas de medir o desempenho da equipe de manutenção denominadas, respectivamente, de:"/>
    <x v="1"/>
    <x v="56"/>
    <s v="Médio"/>
    <s v="ME"/>
    <s v="confiabilidade, disponibilidade e MTBF."/>
    <s v="confiabilidade, disponibilidade e MTBF."/>
    <s v="taxa de falhas, MTBF e MTTR."/>
    <s v="taxa de falhas, MTBF e MTTR."/>
    <s v="taxa de falhas, MTBF e MTTR."/>
    <s v="E"/>
    <n v="0"/>
    <n v="0"/>
    <m/>
    <m/>
    <m/>
    <d v="2025-12-18T05:55:26"/>
  </r>
  <r>
    <n v="534"/>
    <s v="CESGRANRIO"/>
    <s v="CASA DA MOEDA"/>
    <s v="2005"/>
    <s v="Um sistema é composto por dois componentes (A e B) ligados em paralelo, com confiabilidade 0,95 e 0,96, respectivamente. Qual a confiabilidade do sistema?"/>
    <x v="1"/>
    <x v="56"/>
    <s v="Médio"/>
    <s v="ME"/>
    <s v="0,912"/>
    <s v="0,950"/>
    <s v="0,955"/>
    <s v="0,996"/>
    <s v="0,998"/>
    <s v="E"/>
    <n v="0"/>
    <n v="0"/>
    <m/>
    <m/>
    <m/>
    <d v="2025-12-18T06:13:16"/>
  </r>
  <r>
    <n v="535"/>
    <s v="CESGRANRIO"/>
    <s v="PETROBRAS"/>
    <s v="2011"/>
    <s v="Uma boa estratégia de manutenção e de confiabilidade garante o desempenho da empresa e seus investimentos. Nessa perspectiva, confiabilidade é a(o)"/>
    <x v="1"/>
    <x v="5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1"/>
    <n v="1"/>
    <m/>
    <m/>
    <m/>
    <d v="2025-12-18T06:31:05"/>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56"/>
    <s v="Médio"/>
    <s v="ME"/>
    <s v="74,0"/>
    <s v="91,9"/>
    <s v="92,5"/>
    <s v="99,5"/>
    <s v="100,0"/>
    <s v="C"/>
    <n v="1"/>
    <n v="1"/>
    <m/>
    <m/>
    <m/>
    <s v="Thu, 18 Dec 2025 06:48:54 GMT"/>
  </r>
  <r>
    <s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56"/>
    <s v="Médio"/>
    <s v="ME"/>
    <s v="preditiva e reativa"/>
    <s v="reativa e normativa"/>
    <s v="normativa e corretiva"/>
    <s v="preventiva e preditiva"/>
    <s v="corretiva e preventiva"/>
    <s v="E"/>
    <n v="0"/>
    <n v="0"/>
    <m/>
    <m/>
    <m/>
    <d v="2025-12-18T07:06:43"/>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56"/>
    <s v="Médio"/>
    <s v="ME"/>
    <s v="T1, T2 e T3"/>
    <s v="T2, T1 e T3"/>
    <s v="T2, T3 e T1"/>
    <s v="T3, T1 e T2"/>
    <s v="T3, T2 e T1"/>
    <s v="E"/>
    <n v="0"/>
    <n v="0"/>
    <s v="170e047e-e059-499d-928b-669cab2c152e.png"/>
    <m/>
    <m/>
    <d v="2025-12-18T07:24:32"/>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56"/>
    <s v="Médio"/>
    <s v="ME"/>
    <s v="Corretiva"/>
    <s v="Detectiva"/>
    <s v="Preditiva"/>
    <s v="Preventiva"/>
    <s v="Programada"/>
    <s v="C"/>
    <n v="0"/>
    <n v="0"/>
    <m/>
    <m/>
    <m/>
    <d v="2025-12-18T07:42:22"/>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56"/>
    <s v="Médio"/>
    <s v="ME"/>
    <s v="0,50"/>
    <s v="0,67"/>
    <s v="0,80"/>
    <s v="0,85"/>
    <s v="1,00"/>
    <s v="B"/>
    <n v="2"/>
    <n v="2"/>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d v="2025-12-18T08:00:11"/>
  </r>
  <r>
    <n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5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m/>
    <m/>
    <d v="2025-12-18T08:18:00"/>
  </r>
  <r>
    <n v="542"/>
    <s v="CESGRANRIO"/>
    <s v="PETROBRAS"/>
    <s v="2018"/>
    <s v="O conjunto de atividades no conceito de TPM (Manutenção Produtiva Total) é caracterizado por"/>
    <x v="1"/>
    <x v="5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56"/>
    <s v="Médio"/>
    <s v="ME"/>
    <s v="corretiva planejada"/>
    <s v="corretiva não planejada"/>
    <s v="preditiva planejada"/>
    <s v="preditiva não planejada"/>
    <s v="produtiva planejada"/>
    <s v="A"/>
    <n v="0"/>
    <n v="0"/>
    <m/>
    <m/>
    <m/>
    <d v="2025-12-18T08:53:38"/>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56"/>
    <s v="Médio"/>
    <s v="ME"/>
    <s v="detectiva"/>
    <s v="preditiva"/>
    <s v="preventiva"/>
    <s v="corretiva planejada"/>
    <s v="corretiva não planejada"/>
    <s v="E"/>
    <n v="0"/>
    <n v="0"/>
    <m/>
    <m/>
    <m/>
    <d v="2025-12-18T09:11:28"/>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56"/>
    <s v="Médio"/>
    <s v="ME"/>
    <s v="70%"/>
    <s v="76%"/>
    <s v="85%"/>
    <s v="90%"/>
    <s v="96%"/>
    <s v="E"/>
    <n v="2"/>
    <n v="0"/>
    <m/>
    <m/>
    <m/>
    <s v="Thu, 18 Dec 2025 09:29:16 GMT"/>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57"/>
    <s v="Médio"/>
    <s v="ME"/>
    <s v="57,0"/>
    <s v="57,5"/>
    <s v="58,0"/>
    <s v="58,5"/>
    <s v="60,0"/>
    <s v="C"/>
    <n v="0"/>
    <n v="0"/>
    <s v="d10a9e15-f634-4ab6-a2d3-c28c21354afd.png"/>
    <m/>
    <m/>
    <d v="2025-12-18T09:47:06"/>
  </r>
  <r>
    <s v="547"/>
    <s v="Cesgranrio"/>
    <s v="Transpetro "/>
    <s v="2011"/>
    <s v="A representação visual de um processo utilizado por diversas organizações, cuja finalidade é pôr em evidência a origem, o processamento e o destino das informações num fluxo normal do processo de trabalho, é o:"/>
    <x v="1"/>
    <x v="57"/>
    <s v="Médio"/>
    <s v="ME"/>
    <s v="diagrama de dispersão"/>
    <s v="organograma"/>
    <s v="fluxograma"/>
    <s v="pictograma"/>
    <s v="histograma"/>
    <s v="C"/>
    <n v="0"/>
    <n v="0"/>
    <m/>
    <m/>
    <m/>
    <d v="2025-12-18T10:04:55"/>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57"/>
    <s v="Médio"/>
    <s v="ME"/>
    <s v="I, II, V e VI, apenas."/>
    <s v="II, III, IV e V, apenas."/>
    <s v="II, III, IV, e VI, apenas."/>
    <s v="III, IV, V e VI, apenas."/>
    <s v="I, II, III, IV, V e VI."/>
    <s v="E"/>
    <n v="0"/>
    <n v="0"/>
    <m/>
    <m/>
    <m/>
    <d v="2025-12-18T10:22:44"/>
  </r>
  <r>
    <n v="549"/>
    <s v="CESGRANRIO"/>
    <s v="IBGE"/>
    <s v="2010"/>
    <s v="Em Projeto e Avaliação do Trabalho, a amostragem é uma técnica para calcular os tempos das tarefas em um processo de produção que:"/>
    <x v="1"/>
    <x v="5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d v="2025-12-18T10:40:34"/>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57"/>
    <s v="Médio"/>
    <s v="ME"/>
    <s v="Figura a)"/>
    <s v="Figura b)"/>
    <s v="Figura c)"/>
    <s v="Figura d)"/>
    <s v="Figura e)"/>
    <s v="B"/>
    <n v="0"/>
    <n v="0"/>
    <s v="03645078-b267-4509-a6e4-46848d6e3575.png"/>
    <m/>
    <m/>
    <d v="2025-12-18T10:58:23"/>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57"/>
    <s v="Médio"/>
    <s v="ME"/>
    <s v="operações"/>
    <s v="processo"/>
    <s v="fluxo"/>
    <s v="movimentos"/>
    <s v="Gantt"/>
    <s v="D"/>
    <n v="1"/>
    <n v="1"/>
    <m/>
    <m/>
    <m/>
    <d v="2025-12-18T11:16:12"/>
  </r>
  <r>
    <n v="552"/>
    <s v="CESGRANRIO"/>
    <s v="TRANSPETRO"/>
    <s v="2023"/>
    <s v="Uma das medidas utilizadas na engenharia de métodos para avaliar o tempo necessário para a execução das atividades, considerando-se os fatores que afetam o desempenho do operador, é o tempo"/>
    <x v="1"/>
    <x v="5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57"/>
    <s v="Médio"/>
    <s v="ME"/>
    <s v="0,72"/>
    <s v="0,80"/>
    <s v="0,90"/>
    <s v="1,00"/>
    <s v="1,10"/>
    <s v="B"/>
    <n v="0"/>
    <n v="0"/>
    <m/>
    <m/>
    <m/>
    <d v="2025-12-18T11:51:50"/>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57"/>
    <s v="Médio"/>
    <s v="ME"/>
    <s v="3 e 4"/>
    <s v="4 e 5"/>
    <s v="5 e 6"/>
    <s v="6 e 7"/>
    <s v="7 e 8."/>
    <s v="B"/>
    <n v="1"/>
    <n v="0"/>
    <m/>
    <s v="Tempo Normal = Tempo observado x ritmo. Na questão, temos:_x000a_➢ Tempo Observado = 4 minutos_x000a_➢ Ritmo = 115%, que usaremos 1,15_x000a_Tempo Normal = 4 x 1,15 = 4,6_x000a_Gabarito: Alternativa B"/>
    <m/>
    <d v="2025-12-18T12:09:40"/>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57"/>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57"/>
    <s v="Médio"/>
    <s v="ME"/>
    <s v="normal é 3,6 minutos."/>
    <s v="normal é 4,0 minutos."/>
    <s v="normal é 4,4 minutos."/>
    <s v="padrão é 3,6 minutos."/>
    <s v="padrão é 4,4 minutos."/>
    <s v="A"/>
    <n v="1"/>
    <n v="1"/>
    <s v="7b134d23-85ed-4c7a-a59f-0eecdf3c7fd1.png"/>
    <m/>
    <m/>
    <d v="2025-12-18T12:45:18"/>
  </r>
  <r>
    <n v="557"/>
    <s v="CESGRANRIO"/>
    <s v="PETROBRAS"/>
    <s v="2008"/>
    <s v="Um dos métodos usados para a medida do trabalho é o denominado amostragem do trabalho, que"/>
    <x v="1"/>
    <x v="5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d v="2025-12-18T13:03:07"/>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5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57"/>
    <s v="Médio"/>
    <s v="ME"/>
    <s v="TC"/>
    <s v="TN"/>
    <s v="TC x V"/>
    <s v="TN x FT"/>
    <s v="TC x FT"/>
    <s v="D"/>
    <n v="0"/>
    <n v="0"/>
    <m/>
    <m/>
    <m/>
    <d v="2025-12-18T13:38:46"/>
  </r>
  <r>
    <n v="560"/>
    <s v="CESGRANRIO"/>
    <s v="PETROBRAS"/>
    <s v="2010"/>
    <s v="A Análise de Métodos garante que padrões de qualidade e de quantidade sejam alcançados com eficiência e segurança. As técnicas da Análise de Métodos NÃO podem ser utilizadas para analisar"/>
    <x v="1"/>
    <x v="5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d v="2025-12-18T13:56:35"/>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57"/>
    <s v="Médio"/>
    <s v="ME"/>
    <s v="24 e 26"/>
    <s v="39 e 42"/>
    <s v="50 e 60"/>
    <s v="62 e 72"/>
    <s v="88 e 93"/>
    <s v="B"/>
    <n v="0"/>
    <n v="0"/>
    <m/>
    <m/>
    <m/>
    <d v="2025-12-18T14:14:24"/>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57"/>
    <s v="Médio"/>
    <s v="ME"/>
    <s v="I - Q , II - S , III - P , IV - R"/>
    <s v="I - Q , II - S , III - P , IV - T"/>
    <s v="I - Q , II - S , III - R , IV - P"/>
    <s v="I - S , II - Q , III - R , IV - P"/>
    <s v="I - S , II - Q , III - R , IV - T."/>
    <s v="A"/>
    <n v="1"/>
    <n v="0"/>
    <m/>
    <m/>
    <m/>
    <d v="2025-12-18T14:32:13"/>
  </r>
  <r>
    <n v="563"/>
    <s v="CESGRANRIO"/>
    <s v="PETROBRAS"/>
    <s v="2012"/>
    <s v="A análise de métodos de trabalho deve levar em consideração"/>
    <x v="1"/>
    <x v="5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m/>
    <m/>
    <d v="2025-12-18T14:50:02"/>
  </r>
  <r>
    <n v="564"/>
    <s v="ESAF"/>
    <s v="ANAC"/>
    <s v="2016"/>
    <s v="A Qualidade evoluiu, essencialmente, até nossos dias, por quatro Eras, nas quais a arte de obter Qualidade assumiu formas distintas. São elas:"/>
    <x v="1"/>
    <x v="58"/>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d v="2025-12-18T15:07:52"/>
  </r>
  <r>
    <n v="565"/>
    <s v="UFMT"/>
    <s v="UFSBA"/>
    <s v="2017"/>
    <s v="Marque a alternativa que apresenta uma característica da era da qualidade total, que a diferencia das eras da inspeção e do controle estatístico."/>
    <x v="1"/>
    <x v="58"/>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m/>
    <m/>
    <d v="2025-12-18T15:25:4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58"/>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58"/>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58"/>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58"/>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58"/>
    <s v="Médio"/>
    <s v="ME"/>
    <s v="Henry Ford"/>
    <s v="Henri Fayol"/>
    <s v="Peter Drucker"/>
    <s v="Walter Shewhart"/>
    <m/>
    <s v="D"/>
    <n v="0"/>
    <n v="0"/>
    <m/>
    <m/>
    <m/>
    <d v="2025-12-18T16:54:47"/>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58"/>
    <s v="Médio"/>
    <s v="ME"/>
    <s v="se somente a afirmativa I estiver correta."/>
    <s v="se somente a afirmativa II estiver correta."/>
    <s v=") se somente a afirmativa III estiver correta."/>
    <s v="se somente as afirmativas I e II estiverem corretas."/>
    <s v="se todas as afirmativas estiverem corretas."/>
    <s v="D"/>
    <n v="0"/>
    <n v="0"/>
    <m/>
    <m/>
    <m/>
    <d v="2025-12-18T17:12:36"/>
  </r>
  <r>
    <n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58"/>
    <s v="Médio"/>
    <s v="ME"/>
    <s v="Somente as afirmativas 1 e 2 são verdadeiras."/>
    <s v="Somente as afirmativas 1 e 3 são verdadeiras."/>
    <s v="Somente as afirmativas 3 e 4 são verdadeiras."/>
    <s v="Somente as afirmativas 2, 3 e 4 são verdadeiras."/>
    <m/>
    <s v="D"/>
    <n v="1"/>
    <n v="0"/>
    <m/>
    <m/>
    <m/>
    <d v="2025-12-18T17:30:25"/>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58"/>
    <s v="Médio"/>
    <s v="ME"/>
    <s v="“zero defeito” e “ fazer certo da primeira vez”;"/>
    <s v="“controle estatístico” e “ atender às expectativas do cliente”;"/>
    <s v="“diagrama de dispersão” e “ extinguir o desvio-padrão”;"/>
    <s v="“ FMEA” e “incremento gradual”;"/>
    <s v="“GQT” e “externalização da qualidade”."/>
    <s v="A"/>
    <n v="1"/>
    <n v="1"/>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58"/>
    <s v="Médio"/>
    <s v="ME"/>
    <s v="as variáveis I, IV e VI são qualitativas."/>
    <s v="as variáveis III e V são quantitativas contínuas."/>
    <s v="as variáveis II e III são quantitativas discretas."/>
    <s v="a variável IV é qualitativa ordinal."/>
    <m/>
    <s v="A"/>
    <n v="0"/>
    <n v="0"/>
    <m/>
    <m/>
    <m/>
    <d v="2025-12-18T18:06:04"/>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58"/>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58"/>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2"/>
    <n v="0"/>
    <m/>
    <m/>
    <m/>
    <d v="2025-12-18T18:41:42"/>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58"/>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58"/>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58"/>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d v="2025-12-18T19:35:10"/>
  </r>
  <r>
    <n v="580"/>
    <s v="FCC"/>
    <s v="TCE-GO"/>
    <s v="2014"/>
    <s v="Extensivamente utilizado em programas de melhoramento, a ferramenta Diagrama de Ishikawa possui como principal característica ser um método"/>
    <x v="1"/>
    <x v="58"/>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d v="2025-12-18T19:52:59"/>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58"/>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58"/>
    <s v="Médio"/>
    <s v="ME"/>
    <s v="interno."/>
    <s v="competitivo."/>
    <s v="institucional."/>
    <s v="funcional."/>
    <m/>
    <s v="D"/>
    <n v="1"/>
    <n v="0"/>
    <m/>
    <m/>
    <m/>
    <d v="2025-12-18T20:28:37"/>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58"/>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58"/>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58"/>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spe"/>
    <s v="TCE-RO"/>
    <s v="2019"/>
    <s v="A ferramenta de gestão que serve para definir, com clareza, determinado problema e que se embasa nas respostas às perguntas “o quê?”, “por quê?”, “quem?”, “onde?”, “quando?”, “como?” e “quanto?” denomina-se"/>
    <x v="1"/>
    <x v="58"/>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58"/>
    <s v="Médio"/>
    <s v="ME"/>
    <s v="A Técnica de Moderação por cartelas."/>
    <s v="O Método GUT (gravidade, urgência e tendência)."/>
    <s v="O Cadastro de Indicadores."/>
    <s v="Diagrama de Interação do Processo."/>
    <m/>
    <s v="B"/>
    <n v="0"/>
    <n v="0"/>
    <m/>
    <m/>
    <m/>
    <d v="2025-12-18T21:57:43"/>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58"/>
    <s v="Médio"/>
    <s v="ME"/>
    <s v="F, V, F, V, V, F"/>
    <s v="V, F, F, V, F, V"/>
    <s v="V, V, V, F, V, F"/>
    <s v="F, F, V, V, F, V"/>
    <s v="V, F, V, V, F, V"/>
    <s v="B"/>
    <n v="0"/>
    <n v="0"/>
    <m/>
    <m/>
    <m/>
    <d v="2025-12-18T22:15:32"/>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58"/>
    <s v="Médio"/>
    <s v="ME"/>
    <s v="I"/>
    <s v="II"/>
    <s v="III"/>
    <s v="I e II"/>
    <s v="II e III"/>
    <s v="E"/>
    <n v="0"/>
    <n v="0"/>
    <m/>
    <m/>
    <m/>
    <d v="2025-12-18T22:33:22"/>
  </r>
  <r>
    <n v="590"/>
    <s v="CESGRANRIO "/>
    <s v="CASA DA MOEDA"/>
    <s v="2005"/>
    <s v="Pode-se mencionar que o atributo fundamental do gerenciamento da qualidade total é:"/>
    <x v="1"/>
    <x v="58"/>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58"/>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s v="592"/>
    <s v="CESGRANRIO"/>
    <s v="IBGE"/>
    <s v="2010"/>
    <s v="Os custos da implantação de sistemas da qualidade ou da falta de qualidade podem ser classificados em custos de prevenção, avaliação e falhas. Os custos de prevenção são aqueles relacionados a"/>
    <x v="1"/>
    <x v="58"/>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d v="2025-12-18T23:26:49"/>
  </r>
  <r>
    <n v="593"/>
    <s v="CESGRANRIO "/>
    <s v="PETROBRAS"/>
    <s v="2005"/>
    <s v="Qual a função de um círculo de controle de qualidade?"/>
    <x v="1"/>
    <x v="58"/>
    <s v="Fácil"/>
    <s v="ME"/>
    <s v="Identificar uma peça defeituosa."/>
    <s v="Identificar grupo de peças defeituosas."/>
    <s v="Sugerir melhorias ao processo de fabricação."/>
    <s v="Estabelecer limites da carta de controle de processo."/>
    <s v="Determinar o fim da vida útil de uma máquina."/>
    <s v="C"/>
    <n v="0"/>
    <n v="0"/>
    <m/>
    <m/>
    <m/>
    <d v="2025-12-18T23:44:38"/>
  </r>
  <r>
    <s v="594"/>
    <s v="CESGRANRIO"/>
    <s v="PETROBRAS"/>
    <s v="2011"/>
    <s v="Um indício do controle INADEQUADO da qualidade num processo é"/>
    <x v="1"/>
    <x v="58"/>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58"/>
    <s v="Médio"/>
    <s v="ME"/>
    <s v="II"/>
    <s v="IV"/>
    <s v="I e IV"/>
    <s v="II e III"/>
    <s v="I, III e IV"/>
    <s v="B"/>
    <n v="0"/>
    <n v="0"/>
    <m/>
    <m/>
    <m/>
    <d v="2025-12-19T00:20:17"/>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58"/>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58"/>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58"/>
    <s v="Médio"/>
    <s v="ME"/>
    <s v="I e II, apenas."/>
    <s v="II e III, apenas."/>
    <s v="I, III e IV, apenas."/>
    <s v="II, IV e V, apenas."/>
    <s v="I, II, III, IV e V."/>
    <s v="E"/>
    <n v="1"/>
    <n v="1"/>
    <m/>
    <m/>
    <m/>
    <d v="2025-12-19T01:13:44"/>
  </r>
  <r>
    <n v="599"/>
    <s v="CESGRANRIO"/>
    <s v="TRANSPETRO"/>
    <s v="2023"/>
    <s v="São atribuídas aos autores Shewart e Deming as seguintes ferramentas de controle da qualidade:"/>
    <x v="1"/>
    <x v="58"/>
    <s v="Médio"/>
    <s v="ME"/>
    <s v="Análises de Pareto"/>
    <s v="Arranjos físicos de qualidade"/>
    <s v="Causas-raiz dos problemas da qualidade"/>
    <s v="Ciclos PDCA"/>
    <s v="Poka Yoke"/>
    <s v="D"/>
    <n v="1"/>
    <n v="1"/>
    <m/>
    <m/>
    <m/>
    <d v="2025-12-19T01:31:34"/>
  </r>
  <r>
    <s v="600"/>
    <s v="CESGRANRIO"/>
    <s v="PETROBRAS"/>
    <s v="2005"/>
    <s v="Dos 14 Princípios de E.W. Deming para a melhoria da qualidade, NÃO se inclui o de:"/>
    <x v="1"/>
    <x v="58"/>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58"/>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s v="602"/>
    <s v="CESGRANRIO"/>
    <s v="TRANSPETRO"/>
    <s v="2018"/>
    <s v="A área de qualidade ganhou um impulso significativo com o trabalho de alguns estudiosos, como, por exemplo, Deming e Juran._x000a__x000a_Tais estudiosos ganharam notoriedade no ambiente empresarial após o final da?"/>
    <x v="1"/>
    <x v="58"/>
    <s v="Médio"/>
    <s v="ME"/>
    <s v="Guerra de Secessão"/>
    <s v="Guerra dos 100 anos"/>
    <s v="Primeira Guerra Mundial"/>
    <s v="Segunda Guerra Mundial"/>
    <s v="Guerra Fria"/>
    <s v="D"/>
    <n v="1"/>
    <n v="1"/>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58"/>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58"/>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58"/>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d v="2025-12-19T03:18:29"/>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58"/>
    <s v="Médio"/>
    <s v="ME"/>
    <s v="Manual da Qualidade"/>
    <s v="Instrução de Trabalho"/>
    <s v="Registro de Conformidade"/>
    <s v="Procedimento Operacional"/>
    <s v="Relatório Gerencial."/>
    <s v="A"/>
    <n v="1"/>
    <n v="1"/>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58"/>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m/>
    <m/>
    <d v="2025-12-19T03:54:07"/>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58"/>
    <s v="Médio"/>
    <s v="ME"/>
    <s v="ISO 9001"/>
    <s v="ISO 14001"/>
    <s v="ISO 19443"/>
    <s v="ISO 26000"/>
    <s v="ISO 45001"/>
    <s v="C"/>
    <n v="0"/>
    <n v="0"/>
    <m/>
    <m/>
    <m/>
    <d v="2025-12-19T04:11:56"/>
  </r>
  <r>
    <n v="609"/>
    <s v="CESGRANRIO"/>
    <s v="ELETRONUCLEAR"/>
    <s v="2022"/>
    <s v="Um operador de uma máquina industrial que produz peças para motores de automóveis está implantando um programa de autocontrole de qualidade. Ele deseja acompanhar a percentagem de peças defeituosas em sua operação. Devido à_x000a_especificação da máquina, uma percentagem de 3% de peças defeituosas é esperada com alguma variação ocasional._x000a_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58"/>
    <s v="Médio"/>
    <s v="ME"/>
    <s v="2"/>
    <s v="3"/>
    <s v="4"/>
    <s v="5"/>
    <s v="6"/>
    <s v="D"/>
    <n v="0"/>
    <n v="0"/>
    <s v="adc10b0c-e7d8-4c3d-8caa-45df9ff3828d.png"/>
    <m/>
    <m/>
    <d v="2025-12-19T04:29:46"/>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58"/>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58"/>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58"/>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58"/>
    <s v="Médio"/>
    <s v="ME"/>
    <s v="I, apenas."/>
    <s v="I e II, apenas."/>
    <s v="I e III, apenas."/>
    <s v="II e III, apenas."/>
    <s v="I, II e III."/>
    <s v="B"/>
    <n v="0"/>
    <n v="0"/>
    <m/>
    <m/>
    <m/>
    <d v="2025-12-19T05:41:02"/>
  </r>
  <r>
    <n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58"/>
    <s v="Médio"/>
    <s v="ME"/>
    <s v="I e II"/>
    <s v="I e III"/>
    <s v="II e III"/>
    <s v="I, II e IV"/>
    <s v="I, III e IV"/>
    <s v="A"/>
    <n v="1"/>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d v="2025-12-19T05:58:52"/>
  </r>
  <r>
    <n v="615"/>
    <s v="CESGRANRIO"/>
    <s v="IBGE"/>
    <s v="2010"/>
    <s v="A figura apresenta uma das ferramentas usadas no controle de qualidade e é denominada Gráfico de Controle de"/>
    <x v="1"/>
    <x v="58"/>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58"/>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58"/>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58"/>
    <s v="Médio"/>
    <s v="ME"/>
    <s v="0,1 e 0,4"/>
    <s v="0,5 e 0,8"/>
    <s v="1,1 e 1,4"/>
    <s v="1,5 e 1,8"/>
    <s v="1,9 e 2,4."/>
    <s v="E"/>
    <n v="0"/>
    <n v="0"/>
    <m/>
    <m/>
    <m/>
    <d v="2025-12-19T07:10:08"/>
  </r>
  <r>
    <n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58"/>
    <s v="Médio"/>
    <s v="ME"/>
    <s v="Figura A)"/>
    <s v="Figura B)"/>
    <s v="Figura C)"/>
    <s v="Figura D)"/>
    <s v="Figura E)"/>
    <s v="D"/>
    <n v="0"/>
    <n v="0"/>
    <s v="69bfb6d2-074e-40f2-8454-1e1e16e1c734.png"/>
    <m/>
    <m/>
    <d v="2025-12-19T07:27:58"/>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58"/>
    <s v="Médio"/>
    <s v="ME"/>
    <s v="5W1H"/>
    <s v="Diagrama de Pareto"/>
    <s v="Diagrama de Afinidades"/>
    <s v="Análise de Capacidade"/>
    <s v="Folha de Verificação."/>
    <s v="D"/>
    <n v="1"/>
    <n v="1"/>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58"/>
    <s v="Médio"/>
    <s v="ME"/>
    <s v="Programa 5S"/>
    <s v="Diagrama de Pareto"/>
    <s v="Mapeamento de Processos"/>
    <s v="Análise de Capacidade"/>
    <s v="Análise de Conformidade"/>
    <s v="D"/>
    <n v="0"/>
    <n v="0"/>
    <m/>
    <m/>
    <m/>
    <d v="2025-12-19T08:03:36"/>
  </r>
  <r>
    <n v="622"/>
    <s v="CESGRANRIO"/>
    <s v="TRANSPETRO"/>
    <s v="2011"/>
    <s v="Uma das características marcantes do programa Seis Sigma é:"/>
    <x v="1"/>
    <x v="58"/>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58"/>
    <s v="Médio"/>
    <s v="ME"/>
    <s v="diagrama de dispersão"/>
    <s v="organograma"/>
    <s v="fluxograma"/>
    <s v="pictograma"/>
    <s v="histograma"/>
    <s v="C"/>
    <n v="1"/>
    <n v="1"/>
    <m/>
    <m/>
    <m/>
    <d v="2025-12-19T08:39:14"/>
  </r>
  <r>
    <n v="624"/>
    <s v="CESGRANRIO"/>
    <s v="CBM"/>
    <s v="2012"/>
    <s v="Para auxiliar no planejamento e controle da qualidade, existem diversas ferramentas, tais como as chamadas Sete Ferramentas da Qualidade. A respeito dessas ferramentas, afirma-se que o(a)"/>
    <x v="1"/>
    <x v="58"/>
    <s v="Médio"/>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d v="2025-12-19T08:57:04"/>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58"/>
    <s v="Médio"/>
    <s v="ME"/>
    <s v="matriz padronizada"/>
    <s v="diagrama de Ishikawa"/>
    <s v="plano mestre"/>
    <s v="organograma"/>
    <s v="fluxograma."/>
    <s v="E"/>
    <n v="1"/>
    <n v="1"/>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58"/>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58"/>
    <s v="Médio"/>
    <s v="ME"/>
    <s v="0 e 12"/>
    <s v="4 e 12"/>
    <s v="4 e 28"/>
    <s v="8 e 18"/>
    <s v="14 e 18."/>
    <s v="A"/>
    <n v="0"/>
    <n v="0"/>
    <s v="362f846c-af4b-49a7-854f-94624594d199.png"/>
    <m/>
    <m/>
    <d v="2025-12-19T09:50:31"/>
  </r>
  <r>
    <n v="628"/>
    <s v="CESGRANRIO"/>
    <s v="PETROBRAS"/>
    <s v="2010"/>
    <s v="Quais são, em percentagem, os limites superior e inferior do gráfico de controle de atributos tipo c, considerando os limites de 3 desvios padrões?"/>
    <x v="1"/>
    <x v="58"/>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58"/>
    <s v="Médio"/>
    <s v="ME"/>
    <s v="Análise de Pareto e Gráficos de Controle."/>
    <s v="Análise de Pareto e Normas ISO."/>
    <s v="Análise de Pareto e Gráficos de Batini."/>
    <s v="Testes de Taguchi e Gráficos de Controle."/>
    <s v="Testes de Taguchi e Gráficos de Batini."/>
    <s v="A"/>
    <n v="1"/>
    <n v="1"/>
    <m/>
    <m/>
    <m/>
    <d v="2025-12-19T10:26:10"/>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58"/>
    <s v="Médio"/>
    <s v="ME"/>
    <s v="Espessura fora da especificação"/>
    <s v="Tamanho fora da especificação"/>
    <s v="Trincas"/>
    <s v="Arranhões"/>
    <s v="Furos"/>
    <s v="A"/>
    <n v="1"/>
    <n v="1"/>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58"/>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19T11:01:48"/>
  </r>
  <r>
    <s v="632"/>
    <s v="COMPERVE"/>
    <s v="UFRN"/>
    <s v="2015"/>
    <s v="O sistema logístico deve se adaptar ao ciclo de vida do produto, de maneira a atingir um equilíbrio entre custos logísticos e nível de serviço. Nesse contexto, é correto afirmar:"/>
    <x v="1"/>
    <x v="59"/>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1"/>
    <n v="1"/>
    <m/>
    <m/>
    <m/>
    <d v="2025-12-19T11:19:37"/>
  </r>
  <r>
    <s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59"/>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59"/>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d v="2025-12-19T11:55:16"/>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59"/>
    <s v="Médio"/>
    <s v="ME"/>
    <s v="crescimento"/>
    <s v="declínio"/>
    <s v="introdução"/>
    <s v="maturidade"/>
    <s v="saturação"/>
    <s v="C"/>
    <n v="0"/>
    <n v="0"/>
    <m/>
    <m/>
    <m/>
    <d v="2025-12-19T12:13:05"/>
  </r>
  <r>
    <n v="636"/>
    <s v="UFES"/>
    <s v="UFES"/>
    <s v="2017"/>
    <s v="O ciclo de vida de produtos relaciona-se ao:"/>
    <x v="1"/>
    <x v="59"/>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d v="2025-12-19T12:30:54"/>
  </r>
  <r>
    <n v="637"/>
    <s v="CEBRASPE"/>
    <s v="FUB"/>
    <s v="2014"/>
    <s v="Acerca das estratégias de produção, julgue o item a seguir._x000a__x000a_A maioria das curvas do ciclo de vida do produto, normalmente divididas em introdução, crescimento, maturidade e declínio, assume a forma de sino."/>
    <x v="1"/>
    <x v="59"/>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59"/>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59"/>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59"/>
    <s v="Médio"/>
    <s v="ME"/>
    <s v="ocorre depois da fase de geração de conceitos."/>
    <s v="ocorre antes da fase de geração de ideias."/>
    <s v="busca identificar somente as necessidades explícitas."/>
    <s v="provêm uma base para justificar as especificações."/>
    <m/>
    <s v="D"/>
    <n v="0"/>
    <n v="0"/>
    <m/>
    <m/>
    <m/>
    <d v="2025-12-19T13:42:11"/>
  </r>
  <r>
    <n v="641"/>
    <s v="CE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59"/>
    <s v="Médio"/>
    <s v="CE"/>
    <m/>
    <m/>
    <m/>
    <m/>
    <m/>
    <s v="C"/>
    <n v="0"/>
    <n v="0"/>
    <m/>
    <m/>
    <m/>
    <d v="2025-12-19T14:00:00"/>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59"/>
    <s v="Médio"/>
    <s v="CE"/>
    <m/>
    <m/>
    <m/>
    <m/>
    <m/>
    <s v="E"/>
    <n v="0"/>
    <n v="0"/>
    <m/>
    <m/>
    <m/>
    <d v="2025-12-19T14:17:49"/>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59"/>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59"/>
    <s v="Médio"/>
    <s v="CE"/>
    <m/>
    <m/>
    <m/>
    <m/>
    <m/>
    <s v="C"/>
    <n v="0"/>
    <n v="0"/>
    <m/>
    <m/>
    <m/>
    <d v="2025-12-19T14:53:28"/>
  </r>
  <r>
    <n v="645"/>
    <s v="CE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59"/>
    <s v="Médio"/>
    <s v="CE"/>
    <m/>
    <m/>
    <m/>
    <m/>
    <m/>
    <s v="E"/>
    <n v="0"/>
    <n v="0"/>
    <m/>
    <m/>
    <m/>
    <d v="2025-12-19T15:11:17"/>
  </r>
  <r>
    <n v="646"/>
    <s v="CESPE"/>
    <s v="TJ-CE"/>
    <s v="2014"/>
    <s v="Ainda que haja diferenças entre as empresas e seus produtos, existem etapas bem definidas no desenvolvimento do projeto de um produto, tais como"/>
    <x v="1"/>
    <x v="59"/>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59"/>
    <s v="Médio"/>
    <s v="CE"/>
    <m/>
    <m/>
    <m/>
    <m/>
    <m/>
    <s v="E"/>
    <n v="0"/>
    <n v="0"/>
    <m/>
    <m/>
    <m/>
    <d v="2025-12-19T15:46:55"/>
  </r>
  <r>
    <n v="648"/>
    <s v="UFG"/>
    <s v="UFG"/>
    <s v="2018"/>
    <s v="Uma ferramenta amplamente utilizada no processo de desenvolvimento de produtos é o desdobramento da função qualidade (QFD). Essa ferramenta"/>
    <x v="1"/>
    <x v="59"/>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d v="2025-12-19T16:04:44"/>
  </r>
  <r>
    <n v="649"/>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59"/>
    <s v="Médio"/>
    <s v="CE"/>
    <m/>
    <m/>
    <m/>
    <m/>
    <m/>
    <s v="C"/>
    <n v="0"/>
    <n v="0"/>
    <m/>
    <m/>
    <m/>
    <d v="2025-12-19T16:22:34"/>
  </r>
  <r>
    <n v="650"/>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59"/>
    <s v="Médio"/>
    <s v="CE"/>
    <m/>
    <m/>
    <m/>
    <m/>
    <m/>
    <s v="C"/>
    <n v="0"/>
    <n v="0"/>
    <m/>
    <m/>
    <m/>
    <d v="2025-12-19T16:40:23"/>
  </r>
  <r>
    <n v="651"/>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59"/>
    <s v="Médio"/>
    <s v="CE"/>
    <m/>
    <m/>
    <m/>
    <m/>
    <m/>
    <s v="C"/>
    <n v="0"/>
    <n v="0"/>
    <m/>
    <m/>
    <m/>
    <d v="2025-12-19T16:58:12"/>
  </r>
  <r>
    <n v="652"/>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59"/>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59"/>
    <s v="Médio"/>
    <s v="ME"/>
    <s v="Engenharia de requisitos."/>
    <s v="Teoria das Restrições."/>
    <s v="Kanban."/>
    <s v="Análise de SWOT."/>
    <s v="Quality Function Deployment (QFD)."/>
    <s v="E"/>
    <n v="0"/>
    <n v="0"/>
    <m/>
    <m/>
    <m/>
    <d v="2025-12-19T17:33:50"/>
  </r>
  <r>
    <n v="654"/>
    <s v="CE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59"/>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59"/>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59"/>
    <s v="Médio"/>
    <s v="ME"/>
    <s v="engenharia reversa"/>
    <s v="engenharia de valor"/>
    <s v="engenharia simultânea"/>
    <s v="método de Taguchi"/>
    <s v="tentativa e erro"/>
    <s v="A"/>
    <n v="0"/>
    <n v="0"/>
    <m/>
    <m/>
    <m/>
    <d v="2025-12-19T18:27:18"/>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60"/>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m/>
    <m/>
    <m/>
    <d v="2025-12-19T18:45:07"/>
  </r>
  <r>
    <n v="658"/>
    <s v="SABESP"/>
    <m/>
    <s v="2018"/>
    <s v="De acordo com as disposições da NR-9, o Programa de Prevenção de Riscos Ambientais (PPRA) poderá ser elaborado, implementado, acompanhado e avaliado somente:"/>
    <x v="1"/>
    <x v="60"/>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d v="2025-12-19T19:02:56"/>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60"/>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m/>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60"/>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d v="2025-12-19T19:38:35"/>
  </r>
  <r>
    <n v="661"/>
    <m/>
    <s v="COMPESA"/>
    <s v="2009"/>
    <s v="Quanto ao Programa de Condições e Meio Ambiente de Trabalho na Indústria da Construção – PCMAT, é incorreto afirmar:"/>
    <x v="1"/>
    <x v="60"/>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60"/>
    <s v="Médio"/>
    <s v="ME"/>
    <s v="a formação de campos eletromagnéticos."/>
    <s v="a formação de atmosfera IPVS."/>
    <s v="retrocesso da chama."/>
    <s v="a caracterização da insalubridade."/>
    <s v="formação do arco voltaico."/>
    <s v="C"/>
    <n v="0"/>
    <n v="0"/>
    <m/>
    <m/>
    <m/>
    <d v="2025-12-19T20:14:13"/>
  </r>
  <r>
    <n v="663"/>
    <s v="VUNESP"/>
    <s v="MPSP"/>
    <s v="2016"/>
    <s v="A Constituição Federal estabelece, entre os direitos sociais dos trabalhadores urbanos e rurais, alguns pertinentes à segurança e à saúde no trabalho, como o direito:_x000a_("/>
    <x v="1"/>
    <x v="60"/>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60"/>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60"/>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60"/>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60"/>
    <s v="Médio"/>
    <s v="ME"/>
    <s v="40%."/>
    <s v="30%."/>
    <s v="20%."/>
    <s v="10%."/>
    <m/>
    <s v="B"/>
    <n v="1"/>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60"/>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d v="2025-12-19T22:01:08"/>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60"/>
    <s v="Médio"/>
    <s v="ME"/>
    <s v="I, II e IV, apenas."/>
    <s v="I, III e IV, apenas."/>
    <s v="I, II, III e IV."/>
    <s v="II e IV, apenas."/>
    <m/>
    <s v="C"/>
    <n v="0"/>
    <n v="0"/>
    <m/>
    <m/>
    <m/>
    <d v="2025-12-19T22:18:58"/>
  </r>
  <r>
    <n v="670"/>
    <s v="DESCONHECIDA"/>
    <s v="SANECAP-MT"/>
    <s v="2009"/>
    <s v="A construção do Mapa de Riscos Ambientais é uma atribuição"/>
    <x v="1"/>
    <x v="60"/>
    <s v="Médio"/>
    <s v="ME"/>
    <s v="dos membros da CIPA."/>
    <s v="do Engenheiro de Segurança do Trabalho."/>
    <s v="do Técnico em Segurança do Trabalho."/>
    <s v="do Médico do Trabalho."/>
    <m/>
    <s v="A"/>
    <n v="0"/>
    <n v="0"/>
    <m/>
    <m/>
    <m/>
    <d v="2025-12-19T22:36:47"/>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60"/>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60"/>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60"/>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n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60"/>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m/>
    <m/>
    <d v="2025-12-19T23:48:04"/>
  </r>
  <r>
    <n v="675"/>
    <s v="UNICENTRO"/>
    <s v="UNICENTRO"/>
    <s v="2016"/>
    <s v="Selecione a alternativa que contenha apenas Riscos Ergonômicos:"/>
    <x v="1"/>
    <x v="60"/>
    <s v="Médio"/>
    <s v="ME"/>
    <s v="Umidade, monotonia e arranjo físico inadequado;"/>
    <s v="Postura incorreta, vibrações e poeira;"/>
    <s v="Trabalho repetitivo, monotonia e postura incorreta;"/>
    <s v="Ritmo intenso, ruídos e calor."/>
    <m/>
    <s v="C"/>
    <n v="0"/>
    <n v="0"/>
    <m/>
    <m/>
    <m/>
    <d v="2025-12-20T00:05:53"/>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60"/>
    <s v="Médio"/>
    <s v="ME"/>
    <s v="F F F V;"/>
    <s v="F V V V;"/>
    <s v="V V F F;"/>
    <s v="F V V F."/>
    <m/>
    <s v="D"/>
    <n v="0"/>
    <n v="0"/>
    <m/>
    <m/>
    <m/>
    <d v="2025-12-20T00:23:42"/>
  </r>
  <r>
    <n v="677"/>
    <s v="UNICENTRO"/>
    <s v="UNICENTRO"/>
    <s v="2016"/>
    <s v="Sobre a NR-15 - Atividades e Operações Insalubres é incorreto afirmar:"/>
    <x v="1"/>
    <x v="60"/>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d v="2025-12-20T00:41:31"/>
  </r>
  <r>
    <n v="678"/>
    <s v="DESCONHECIDA"/>
    <s v="DMAE-Uberlândia-MG"/>
    <s v="2020"/>
    <s v="O Perfil Profissiográfico Previdenciário (PPP) deverá ser atualizado por meio magnético ou físico (papel) juntamente com o PPRA, a cada:"/>
    <x v="1"/>
    <x v="60"/>
    <s v="Médio"/>
    <s v="ME"/>
    <s v="três meses."/>
    <s v="seis meses."/>
    <s v="um ano."/>
    <s v="dois anos."/>
    <m/>
    <s v="C"/>
    <n v="0"/>
    <n v="0"/>
    <m/>
    <m/>
    <m/>
    <d v="2025-12-20T00:59:20"/>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60"/>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60"/>
    <s v="Médio"/>
    <s v="ME"/>
    <s v="Apenas I."/>
    <s v="Apenas II."/>
    <s v="Apenas III."/>
    <s v="Apenas II e III."/>
    <s v="I, II e III."/>
    <s v="E"/>
    <n v="0"/>
    <n v="0"/>
    <m/>
    <m/>
    <m/>
    <d v="2025-12-20T01:34:59"/>
  </r>
  <r>
    <n v="681"/>
    <s v="AOCP"/>
    <s v="UEPS"/>
    <s v="2018"/>
    <s v="Em relação à NR17, assinale a alternativa INCORRETA."/>
    <x v="1"/>
    <x v="60"/>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s v="682"/>
    <s v="CEBRASPE"/>
    <s v="Prefeitura de São Luís - MA"/>
    <s v="2017"/>
    <s v="No que se refere ao desenvolvimento sustentável, assinale a opção correta."/>
    <x v="1"/>
    <x v="61"/>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s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61"/>
    <s v="Médio"/>
    <s v="ME"/>
    <s v="V, F, F, V"/>
    <s v="F, F, V, F"/>
    <s v="V, V, V, V"/>
    <s v="V, V, F, F"/>
    <m/>
    <s v="C"/>
    <n v="0"/>
    <n v="0"/>
    <m/>
    <m/>
    <m/>
    <d v="2025-12-20T02:28:26"/>
  </r>
  <r>
    <s v="684"/>
    <s v="PUC-PR"/>
    <s v="DPE-PR"/>
    <s v="2012"/>
    <s v="Assinale a alternativa CORRETA sobre o tema Rio +20:"/>
    <x v="1"/>
    <x v="61"/>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d v="2025-12-20T02:46:16"/>
  </r>
  <r>
    <s v="685"/>
    <s v="UFPR"/>
    <s v="ITAIPU BINACIONAL"/>
    <s v="2019"/>
    <s v="Sobre os Objetivos do Desenvolvimento Sustentável (ODS), é INCORRETO afirmar:"/>
    <x v="1"/>
    <x v="61"/>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s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61"/>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s v="687"/>
    <s v="FCC"/>
    <s v="Prefeitura de Teresina - PI"/>
    <s v="2016"/>
    <s v="Sobre os princípios e fundamentos estabelecidos pelas políticas públicas brasileiras relacionadas à gestão ambiental,"/>
    <x v="1"/>
    <x v="61"/>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d v="2025-12-20T03:39:43"/>
  </r>
  <r>
    <s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61"/>
    <s v="Médio"/>
    <s v="ME"/>
    <s v="F, F, V, V"/>
    <s v="F, V, F, V."/>
    <s v="V, F, V, F"/>
    <s v="V, V, V, F"/>
    <m/>
    <s v="D"/>
    <n v="0"/>
    <n v="0"/>
    <m/>
    <m/>
    <m/>
    <d v="2025-12-20T03:57:32"/>
  </r>
  <r>
    <s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61"/>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d v="2025-12-20T04:15:22"/>
  </r>
  <r>
    <s v="690"/>
    <s v="CCV"/>
    <s v="UFC"/>
    <s v="2015"/>
    <s v="A gestão ambiental tem um papel relevante para o desempenho competitivo das organizações e possui alguns conceitos importantes para sua melhor compreensão. Marque a alternativa que traz esses conceitos da forma correta."/>
    <x v="1"/>
    <x v="61"/>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s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61"/>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d v="2025-12-20T04:51:00"/>
  </r>
  <r>
    <s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61"/>
    <s v="Médio"/>
    <s v="ME"/>
    <s v="1-d; 2-c; 3-b; 4-a; 5-e"/>
    <s v="1-e; 2-d; 3-a; 4-b; 5-c"/>
    <s v="1-b; 2-e; 3-d; 4-c; 5-a"/>
    <s v="1-a; 2-b; 3-c; 4-e; 5-d"/>
    <s v="1-c; 2-a; 3-e; 4-d; 5-b"/>
    <s v="A"/>
    <n v="0"/>
    <n v="0"/>
    <s v="ae87eb6b-82a8-4066-979e-2833b53eab2d.png"/>
    <m/>
    <m/>
    <d v="2025-12-20T05:08:49"/>
  </r>
  <r>
    <s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61"/>
    <s v="Médio"/>
    <s v="ME"/>
    <s v="1 – 3 – 2"/>
    <s v="1 – 2 – 3"/>
    <s v="2 – 3 – 1"/>
    <s v="3 – 2 – 1"/>
    <s v="1 – 2 – 3"/>
    <s v="D"/>
    <n v="0"/>
    <n v="0"/>
    <m/>
    <m/>
    <m/>
    <d v="2025-12-20T05:26:38"/>
  </r>
  <r>
    <s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61"/>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d v="2025-12-20T05:44:28"/>
  </r>
  <r>
    <s v="695"/>
    <s v="FUMARC"/>
    <s v="COPASA"/>
    <s v="2018"/>
    <s v="Nenhum método de disposição final de lodos residuais está isento de inconvenientes. Entre os métodos mais comuns usados na disposição estão, EXCETO:"/>
    <x v="1"/>
    <x v="61"/>
    <s v="Médio"/>
    <s v="ME"/>
    <s v="Compostagem para hortaliças folhosas."/>
    <s v="Eliminação em aterros sanitários."/>
    <s v="Fertilizantes para árvores de grande porte."/>
    <s v="Incineração."/>
    <m/>
    <s v="A"/>
    <n v="0"/>
    <n v="0"/>
    <m/>
    <m/>
    <m/>
    <d v="2025-12-20T06:02:17"/>
  </r>
  <r>
    <s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61"/>
    <s v="Médio"/>
    <s v="ME"/>
    <s v="IV."/>
    <s v="I, II e III."/>
    <s v="I e III."/>
    <s v="I, II e IV."/>
    <s v="II e IV."/>
    <s v="E"/>
    <n v="1"/>
    <n v="0"/>
    <m/>
    <m/>
    <m/>
    <d v="2025-12-20T06:20:06"/>
  </r>
  <r>
    <s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61"/>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s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61"/>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s v="699"/>
    <s v="FCC"/>
    <s v="SABESP"/>
    <s v="2018"/>
    <s v="No tratamento de esgotos há uma variação de sistemas de tratamento que se mostram mais adequados de acordo com o tipo de efluente a ser tratado (doméstico ou industrial). No sistema de lodos ativados, o processo é estritamente."/>
    <x v="1"/>
    <x v="61"/>
    <s v="Médio"/>
    <s v="ME"/>
    <s v="químico e aeróbio."/>
    <s v="biológico e anaeróbio."/>
    <s v="biológico e aeróbio."/>
    <s v="químico e anaeróbio."/>
    <s v="misto."/>
    <s v="C"/>
    <n v="0"/>
    <n v="0"/>
    <m/>
    <m/>
    <m/>
    <d v="2025-12-20T07:13:34"/>
  </r>
  <r>
    <s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61"/>
    <s v="Médio"/>
    <s v="ME"/>
    <s v="Exceto a II, as demais estão corretas."/>
    <s v="Todas estão corretas."/>
    <s v="Exceto a IV, as demais estão corretas."/>
    <s v="Exceto a III, as demais estão corretas."/>
    <s v="Exceto a V, as demais estão corretas."/>
    <s v="B"/>
    <n v="0"/>
    <n v="0"/>
    <m/>
    <m/>
    <m/>
    <d v="2025-12-20T07:31:23"/>
  </r>
  <r>
    <s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61"/>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d v="2025-12-20T07:49:12"/>
  </r>
  <r>
    <s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61"/>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s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61"/>
    <s v="Médio"/>
    <s v="ME"/>
    <s v="1: I, II, VI − 2: III, IV, V."/>
    <s v="1: I, III, V − 2: II, IV, VI."/>
    <s v="1: II, IV, V − 2: I, III, VI."/>
    <s v="1: III, IV, V − 2: I, II, VI."/>
    <s v="1: IV, V, VI − 2: I, II, III."/>
    <s v="A"/>
    <n v="0"/>
    <n v="0"/>
    <m/>
    <m/>
    <m/>
    <d v="2025-12-20T08:24:50"/>
  </r>
  <r>
    <s v="704"/>
    <s v="FCC"/>
    <s v="DPE-RS"/>
    <s v="2017"/>
    <s v="NÃO se refere a Logística Reversa:"/>
    <x v="1"/>
    <x v="61"/>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s v="705"/>
    <s v="FCC"/>
    <s v="PREFEITURA DE TERESINA - PI"/>
    <s v="2016"/>
    <s v="As normas brasileiras que definem a rotulagem ambiental e análise do ciclo de vida são, respectivamente:"/>
    <x v="1"/>
    <x v="61"/>
    <s v="Médio"/>
    <s v="ME"/>
    <s v="ABNT NBR ISO 9001; SA 8000."/>
    <s v="OHSAS 18000; ABNT NBR ISO 14001."/>
    <s v="ABNT NBR ISO 14024; ABNT NBR ISO 14040."/>
    <s v="ABNT NBR ISO 14004; ABNT NBR ISO 14031."/>
    <s v="Guia ISO 64; ABNT NBR ISO 14063."/>
    <s v="C"/>
    <n v="0"/>
    <n v="0"/>
    <m/>
    <m/>
    <m/>
    <d v="2025-12-20T09:00:29"/>
  </r>
  <r>
    <s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61"/>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61"/>
    <s v="Médio"/>
    <s v="ME"/>
    <s v="III."/>
    <s v="II e IV"/>
    <s v="I e IV."/>
    <s v="I, II e III."/>
    <m/>
    <s v="D"/>
    <n v="0"/>
    <n v="0"/>
    <m/>
    <m/>
    <m/>
    <d v="2025-12-20T09:36:07"/>
  </r>
  <r>
    <n v="708"/>
    <s v="BIORIO"/>
    <s v="IFRN"/>
    <s v="2015"/>
    <s v="São objetivos da auditoria do Sistema de Gestão Ambiental (SGA), EXCETO:"/>
    <x v="1"/>
    <x v="61"/>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d v="2025-12-20T09:53:56"/>
  </r>
  <r>
    <n v="709"/>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61"/>
    <s v="Médio"/>
    <s v="CE"/>
    <m/>
    <m/>
    <m/>
    <m/>
    <m/>
    <s v="C"/>
    <n v="0"/>
    <n v="0"/>
    <m/>
    <m/>
    <m/>
    <d v="2025-12-20T10:11:46"/>
  </r>
  <r>
    <n v="710"/>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61"/>
    <s v="Médio"/>
    <s v="CE"/>
    <m/>
    <m/>
    <m/>
    <m/>
    <m/>
    <s v="C"/>
    <n v="0"/>
    <n v="0"/>
    <m/>
    <m/>
    <m/>
    <d v="2025-12-20T10:29:35"/>
  </r>
  <r>
    <n v="711"/>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61"/>
    <s v="Médio"/>
    <s v="CE"/>
    <m/>
    <m/>
    <m/>
    <m/>
    <m/>
    <s v="E"/>
    <n v="1"/>
    <n v="1"/>
    <m/>
    <m/>
    <m/>
    <d v="2025-12-20T10:47:24"/>
  </r>
  <r>
    <n v="712"/>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61"/>
    <s v="Médio"/>
    <s v="CE"/>
    <m/>
    <m/>
    <m/>
    <m/>
    <m/>
    <s v="E"/>
    <n v="0"/>
    <n v="0"/>
    <m/>
    <m/>
    <m/>
    <d v="2025-12-20T11:05:13"/>
  </r>
  <r>
    <n v="713"/>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61"/>
    <s v="Médio"/>
    <s v="CE"/>
    <m/>
    <m/>
    <m/>
    <m/>
    <m/>
    <s v="C"/>
    <n v="0"/>
    <n v="0"/>
    <m/>
    <m/>
    <m/>
    <d v="2025-12-20T11:23:02"/>
  </r>
  <r>
    <n v="714"/>
    <s v="ESAF"/>
    <s v="MF"/>
    <s v="2014"/>
    <s v="Em relação à Responsabilidade Social e à Norma Brasileira de Diretrizes sobre Responsabilidade Social– ABNTNBR ISO 26000:2010, assinale a afirmativa incorreta."/>
    <x v="1"/>
    <x v="61"/>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61"/>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61"/>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61"/>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61"/>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61"/>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spe"/>
    <s v="Polícia Científica"/>
    <s v="2016"/>
    <s v="Acerca da NBR ISO n.º 14.001, que estabelece diretrizes básicas para um sistema de gestão ambiental (SGA), assinale a opção correta."/>
    <x v="1"/>
    <x v="61"/>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61"/>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61"/>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61"/>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61"/>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61"/>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61"/>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27"/>
    <s v="IADES"/>
    <s v="BRB"/>
    <s v="2025"/>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62"/>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m/>
    <m/>
    <d v="2025-12-20T15:32:31"/>
  </r>
  <r>
    <n v="728"/>
    <s v="CE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62"/>
    <s v="Médio"/>
    <s v="ME"/>
    <s v="de Posição"/>
    <s v="de Processo"/>
    <s v="de Produto"/>
    <s v="Radical"/>
    <s v="de Paradigma"/>
    <s v="B"/>
    <n v="0"/>
    <n v="0"/>
    <m/>
    <m/>
    <m/>
    <d v="2025-12-20T15:50:20"/>
  </r>
  <r>
    <n v="729"/>
    <s v="CE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62"/>
    <s v="Médio"/>
    <s v="CE"/>
    <m/>
    <m/>
    <m/>
    <m/>
    <m/>
    <s v="C"/>
    <n v="0"/>
    <n v="0"/>
    <m/>
    <m/>
    <m/>
    <d v="2025-12-20T16:08:10"/>
  </r>
  <r>
    <n v="730"/>
    <s v="CESPE"/>
    <s v="IFF"/>
    <s v="2025"/>
    <s v="O manual que estabelece e padroniza os métodos de coleta e análise dos indicadores de inovações tecnológicas de produtos e processos em empresas denomina-se:"/>
    <x v="1"/>
    <x v="62"/>
    <s v="Médio"/>
    <s v="ME"/>
    <s v="Manual Frascati"/>
    <s v="Manual BPT"/>
    <s v="Manual Oslo"/>
    <s v="Manual de Patentes"/>
    <s v="Manual Canberra"/>
    <s v="C"/>
    <n v="1"/>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62"/>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62"/>
    <s v="Médio"/>
    <s v="ME"/>
    <s v="apenas no Elemento I"/>
    <s v="apenas no Elemento II"/>
    <s v="apenas nos Elementos I e II"/>
    <s v="apenas nos elementos II e III"/>
    <s v="nos elementos I, II e III"/>
    <s v="E"/>
    <n v="1"/>
    <n v="0"/>
    <m/>
    <m/>
    <m/>
    <d v="2025-12-20T17:01:37"/>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62"/>
    <s v="Médio"/>
    <s v="ME"/>
    <s v="Somente a afirmativa 1 é verdadeira"/>
    <s v="Somente a afirmativa 2 é verdadeira"/>
    <s v="Somente a afirmativa 3 é verdadeira"/>
    <s v="Somente as afirmativas 1 e 3 são verdadeiras"/>
    <s v="Todas as afirmativas são verdadeiras"/>
    <s v="D"/>
    <n v="0"/>
    <n v="0"/>
    <m/>
    <m/>
    <m/>
    <d v="2025-12-20T17:19:26"/>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62"/>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d v="2025-12-20T17:37:16"/>
  </r>
  <r>
    <n v="735"/>
    <s v="IADES"/>
    <s v="Metrô-DF"/>
    <s v="2025"/>
    <s v="De acordo com os conceitos modernos de administração, a inovação leva as organizações e (ou) a nação a uma situação de:"/>
    <x v="1"/>
    <x v="62"/>
    <s v="Médio"/>
    <s v="ME"/>
    <s v="aumento de arrecadação."/>
    <s v="aumento de competitividade."/>
    <s v="aumento da máquina pública."/>
    <s v="aumento do custo de vida."/>
    <s v="diminuição de processos."/>
    <s v="B"/>
    <n v="0"/>
    <n v="0"/>
    <m/>
    <m/>
    <m/>
    <d v="2025-12-20T17:55:05"/>
  </r>
  <r>
    <s v="736"/>
    <s v="CESPE"/>
    <s v="IFF-RJ"/>
    <s v="2025"/>
    <s v="Para que se confirme como inovação, é necessário que a mudança tecnológica lançada por uma organização no mercado"/>
    <x v="1"/>
    <x v="62"/>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m/>
    <m/>
    <d v="2025-12-20T18:12:54"/>
  </r>
  <r>
    <n v="737"/>
    <s v="CESPE"/>
    <s v="TJ-CE"/>
    <s v="2025"/>
    <s v="Com relação à melhoria de processos, assinale a opção correta. Nesse sentido, considere que a sigla FMEA, sempre que empregada, se refere a failure mode and effect analysis."/>
    <x v="1"/>
    <x v="5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d v="2025-12-20T18:30:43"/>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5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d v="2025-12-20T18:48:32"/>
  </r>
  <r>
    <n v="739"/>
    <s v="CCV"/>
    <s v="UFC"/>
    <s v="2025"/>
    <s v="Para o planejamento e controle da qualidade podem ser usadas diversas ferramentas e técnicas. Sobre estas ferramentas e técnicas é correto dizer que:"/>
    <x v="1"/>
    <x v="5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d v="2025-12-20T19:06:22"/>
  </r>
  <r>
    <s v="740"/>
    <s v="CE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56"/>
    <s v="Médio"/>
    <s v="CE"/>
    <s v="I, somente."/>
    <s v="II, somente."/>
    <s v="III, somente."/>
    <s v="I e II, somente."/>
    <s v="I, II e III."/>
    <s v="C"/>
    <n v="0"/>
    <n v="0"/>
    <m/>
    <m/>
    <m/>
    <d v="2025-12-20T19:24:11"/>
  </r>
  <r>
    <n v="741"/>
    <s v="CE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56"/>
    <s v="Médio"/>
    <s v="CE"/>
    <m/>
    <m/>
    <m/>
    <m/>
    <m/>
    <s v="C"/>
    <n v="0"/>
    <n v="0"/>
    <m/>
    <m/>
    <m/>
    <d v="2025-12-20T19:42:00"/>
  </r>
  <r>
    <n v="742"/>
    <s v="CE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56"/>
    <s v="Médio"/>
    <s v="CE"/>
    <m/>
    <m/>
    <m/>
    <m/>
    <m/>
    <s v="C"/>
    <n v="1"/>
    <n v="0"/>
    <m/>
    <m/>
    <m/>
    <d v="2025-12-20T19:59:49"/>
  </r>
  <r>
    <n v="743"/>
    <s v="Cesgranrio"/>
    <s v="Petrobras"/>
    <m/>
    <s v="A principal característica da manutenção produtiva total (TPM) é a:"/>
    <x v="1"/>
    <x v="5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1"/>
    <n v="0"/>
    <m/>
    <m/>
    <m/>
    <d v="2025-12-20T20:17:38"/>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56"/>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d v="2025-12-20T20:35:28"/>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5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d v="2025-12-20T20:53:17"/>
  </r>
  <r>
    <n v="746"/>
    <s v="FAURGS"/>
    <s v="TJ-RS"/>
    <s v="2025"/>
    <s v="Que tipo de manutenção inclui todas as ações necessárias para que um equipamento passe do estado falho para o estado operacional ou disponível"/>
    <x v="1"/>
    <x v="56"/>
    <s v="Médio"/>
    <s v="ME"/>
    <s v="Preventiva baseada na condição."/>
    <s v="Preventiva baseada no tempo."/>
    <s v="Preventiva."/>
    <s v="Corretiva."/>
    <s v="Preventiva planejada."/>
    <s v="D"/>
    <n v="0"/>
    <n v="0"/>
    <m/>
    <m/>
    <m/>
    <d v="2025-12-20T21:11:06"/>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56"/>
    <s v="Médio"/>
    <s v="ME"/>
    <s v="Automática"/>
    <s v="Conservadora"/>
    <s v="Corretiva"/>
    <s v="Preventiva"/>
    <s v="Preditiva"/>
    <s v="E"/>
    <n v="0"/>
    <n v="0"/>
    <m/>
    <m/>
    <m/>
    <d v="2025-12-20T21:28:55"/>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56"/>
    <s v="Médio"/>
    <s v="ME"/>
    <s v="temporal"/>
    <s v="preventiva"/>
    <s v="corretiva"/>
    <s v="preditiva"/>
    <s v="produtiva total"/>
    <s v="A"/>
    <n v="0"/>
    <n v="0"/>
    <m/>
    <m/>
    <m/>
    <d v="2025-12-20T21:46:44"/>
  </r>
  <r>
    <n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63"/>
    <s v="Médio"/>
    <s v="ME"/>
    <s v="V, V, V, F"/>
    <s v="V, F, F, V"/>
    <s v="F, V, F, F"/>
    <s v="F, F, V, V"/>
    <m/>
    <s v="A"/>
    <n v="0"/>
    <n v="0"/>
    <m/>
    <m/>
    <m/>
    <d v="2025-12-20T22:04:34"/>
  </r>
  <r>
    <n v="750"/>
    <s v="Cesgranrio"/>
    <s v="Transpetro"/>
    <s v="2023"/>
    <s v="O que é o conceito de bullwhip-effect (efeito chicote) em uma cadeia de suprimento?"/>
    <x v="1"/>
    <x v="46"/>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1"/>
    <n v="1"/>
    <m/>
    <m/>
    <m/>
    <d v="2025-12-20T22:22:23"/>
  </r>
  <r>
    <n v="751"/>
    <s v="Cesgranrio"/>
    <s v="Transpetro"/>
    <s v="2023"/>
    <s v="As três dimensões da sustentabilidade, segundo o conceito de triple bottom line, são as seguintes:"/>
    <x v="1"/>
    <x v="61"/>
    <s v="Médio"/>
    <s v="ME"/>
    <s v="econômica, política e ambiental"/>
    <s v="social, econômica e cultural"/>
    <s v="ambiental, econômica e social"/>
    <s v="cultural, ambiental e social"/>
    <s v="política, cultural e social."/>
    <s v="C"/>
    <n v="0"/>
    <n v="0"/>
    <m/>
    <m/>
    <m/>
    <d v="2025-12-20T22:40:12"/>
  </r>
  <r>
    <n v="752"/>
    <s v="Cesgranrio"/>
    <s v="Transpetro"/>
    <s v="2023"/>
    <s v="O seguinte critério é usado para avaliar a qualidade e a maturidade de um sistema organizacional na engenharia organizacional:"/>
    <x v="1"/>
    <x v="53"/>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53"/>
    <s v="Médio"/>
    <s v="ME"/>
    <s v="Teoria das Relações Humanas"/>
    <s v="Teoria da Contingência"/>
    <s v="Teoria institucional"/>
    <s v="Gestão por Objetivos (MBO)"/>
    <s v="Benchmarking"/>
    <s v="B"/>
    <n v="1"/>
    <n v="1"/>
    <m/>
    <m/>
    <m/>
    <d v="2025-12-20T23:15:50"/>
  </r>
  <r>
    <n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63"/>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m/>
    <m/>
    <d v="2025-12-20T23:33:40"/>
  </r>
  <r>
    <n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63"/>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1"/>
    <n v="1"/>
    <m/>
    <m/>
    <m/>
    <d v="2025-12-20T23:51:29"/>
  </r>
  <r>
    <n v="756"/>
    <s v="Cesgranrio"/>
    <s v="Transpetro"/>
    <s v="2023"/>
    <s v="O bom gerenciamento da cadeia de suprimentos é fundamental para as empresas, por tratar-se da(o)"/>
    <x v="1"/>
    <x v="46"/>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m/>
    <m/>
    <d v="2025-12-21T00:09:18"/>
  </r>
  <r>
    <n v="757"/>
    <s v="Cesgranrio"/>
    <s v="Transpetro"/>
    <s v="2023"/>
    <s v="Sobre a diferença entre logística inbound e outbound, tem-se que a logística inbound é a que se refere ao fluxo de bens e serviços"/>
    <x v="1"/>
    <x v="48"/>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d v="2025-12-21T00:27:07"/>
  </r>
  <r>
    <n v="758"/>
    <s v="Cesgranrio"/>
    <s v="Transpetro"/>
    <s v="2023"/>
    <s v="Um Centro de Distribuição (CD) é uma"/>
    <x v="1"/>
    <x v="48"/>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48"/>
    <s v="Médio"/>
    <s v="ME"/>
    <s v="Óleo, carvão, cimento e água"/>
    <s v="Óleo, gás, minério e sal-gema"/>
    <s v="Óleo, minério, sal-gema e carvão"/>
    <s v="Gás, sal-gema, cimento e água"/>
    <s v="Minério, carvão, cimento e água."/>
    <s v="B"/>
    <n v="0"/>
    <n v="0"/>
    <m/>
    <m/>
    <m/>
    <d v="2025-12-21T01:02:46"/>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44"/>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m/>
    <m/>
    <m/>
    <d v="2025-12-21T01:20:35"/>
  </r>
  <r>
    <n v="761"/>
    <s v="Cesgranrio"/>
    <s v="Transpetro"/>
    <s v="2023"/>
    <s v="Qual é a diferença entre missão e visão no planejamento estratégico?"/>
    <x v="1"/>
    <x v="53"/>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53"/>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59"/>
    <s v="Médio"/>
    <s v="ME"/>
    <s v="descoberta e escopo"/>
    <s v="escopo e desenvolvimento"/>
    <s v="desenvolvimento e teste"/>
    <s v="teste e lançamento"/>
    <s v="lançamento."/>
    <s v="D"/>
    <n v="0"/>
    <n v="0"/>
    <m/>
    <m/>
    <m/>
    <d v="2025-12-21T02:14:02"/>
  </r>
  <r>
    <n v="764"/>
    <s v="Cesgranrio"/>
    <s v="Transpetro"/>
    <s v="2023"/>
    <s v="Existe uma estrutura ética de tomada de decisão que consiste em quatro etapas: identificar, avaliar, resolver e comunicar._x000a__x000a_Trata-se do(a)"/>
    <x v="1"/>
    <x v="53"/>
    <s v="Médio"/>
    <s v="ME"/>
    <s v="Estrutura IERC"/>
    <s v="Estrutura PLUS"/>
    <s v="Modelo RIPS"/>
    <s v="Modelo ÉTICA"/>
    <s v="Modelo COMPLIANCE."/>
    <s v="A"/>
    <n v="1"/>
    <n v="1"/>
    <m/>
    <m/>
    <m/>
    <d v="2025-12-21T02:31:52"/>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44"/>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44"/>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m/>
    <m/>
    <m/>
    <d v="2025-12-21T03:07:30"/>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61"/>
    <s v="Médio"/>
    <s v="ME"/>
    <s v="Conpet"/>
    <s v="Proconve"/>
    <s v="Renovabio"/>
    <s v="Rota 2030"/>
    <s v="Programa Brasileiro de Etiquetagem."/>
    <s v="C"/>
    <n v="0"/>
    <n v="0"/>
    <m/>
    <m/>
    <m/>
    <d v="2025-12-21T03:25:19"/>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49"/>
    <s v="Médio"/>
    <s v="ME"/>
    <s v="748"/>
    <s v="1.028"/>
    <s v="1.454"/>
    <s v="1.543"/>
    <s v="2.500."/>
    <s v="C"/>
    <n v="0"/>
    <n v="0"/>
    <m/>
    <m/>
    <m/>
    <d v="2025-12-21T03:43:08"/>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58"/>
    <s v="Médio"/>
    <s v="ME"/>
    <s v="0,019"/>
    <s v="3,4"/>
    <s v="6,21"/>
    <s v="233"/>
    <s v="66.807."/>
    <s v="B"/>
    <n v="0"/>
    <n v="0"/>
    <m/>
    <m/>
    <m/>
    <d v="2025-12-21T04:00:58"/>
  </r>
  <r>
    <n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58"/>
    <s v="Médio"/>
    <s v="ME"/>
    <s v="GEMBA"/>
    <s v="DMAIC"/>
    <s v="SIPOC"/>
    <s v="PDCA"/>
    <s v="VSM."/>
    <s v="B"/>
    <n v="0"/>
    <n v="0"/>
    <m/>
    <m/>
    <m/>
    <d v="2025-12-21T04:18:47"/>
  </r>
  <r>
    <n v="771"/>
    <s v="Cesgranrio"/>
    <s v="Transpetro"/>
    <s v="2023"/>
    <s v="Uma cadeia de suprimentos que utiliza uma estratégia reativa para se adaptar às mudanças do ambiente após uma ruptura da cadeia de suprimentos é denominada uma cadeia de suprimentos"/>
    <x v="1"/>
    <x v="46"/>
    <s v="Médio"/>
    <s v="ME"/>
    <s v="robusta"/>
    <s v="resistente"/>
    <s v="tradicional"/>
    <s v="enxuta"/>
    <s v="ágil."/>
    <s v="E"/>
    <n v="0"/>
    <n v="0"/>
    <m/>
    <m/>
    <m/>
    <d v="2025-12-21T04:36:36"/>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56"/>
    <s v="Médio"/>
    <s v="ME"/>
    <s v="0,1353"/>
    <s v="0,2206"/>
    <s v="0,2325"/>
    <s v="0,3267"/>
    <s v="0,3678."/>
    <s v="C"/>
    <n v="0"/>
    <n v="0"/>
    <m/>
    <m/>
    <m/>
    <d v="2025-12-21T04:54:25"/>
  </r>
  <r>
    <n v="773"/>
    <s v="Cesgranrio"/>
    <s v="Transpetro"/>
    <s v="2023"/>
    <s v="Qual é a principal diferença entre a Indústria 3.0 e a Indústria 4.0?"/>
    <x v="1"/>
    <x v="63"/>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49"/>
    <s v="Médio"/>
    <s v="ME"/>
    <s v="De uma única vez"/>
    <s v="A cada seis meses"/>
    <s v="A cada três meses"/>
    <s v="A cada dois meses"/>
    <s v="Todos os meses."/>
    <s v="D"/>
    <n v="0"/>
    <n v="0"/>
    <s v="7dce41b3-8ba7-49bf-9ef2-854fb3a90b7c.png"/>
    <m/>
    <m/>
    <d v="2025-12-21T05:30:04"/>
  </r>
  <r>
    <n v="775"/>
    <s v="Cesgranrio"/>
    <s v="Transpetro"/>
    <s v="2023"/>
    <s v="Indicador de desempenho logístico (KPI) é uma"/>
    <x v="1"/>
    <x v="48"/>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d v="2025-12-21T05:47:53"/>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56"/>
    <s v="Médio"/>
    <s v="ME"/>
    <s v="0,1353"/>
    <s v="0,2206"/>
    <s v="0,2325"/>
    <s v="0,2540"/>
    <s v="0,3678."/>
    <s v="E"/>
    <n v="0"/>
    <n v="0"/>
    <m/>
    <m/>
    <m/>
    <d v="2025-12-21T06:05:42"/>
  </r>
  <r>
    <n v="777"/>
    <s v="Cesgranrio"/>
    <s v="Transpetro"/>
    <s v="2023"/>
    <s v="Quais são os principais tipos de transporte utilizados na logística empresarial?"/>
    <x v="1"/>
    <x v="48"/>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78"/>
    <s v="Cesgranrio"/>
    <s v="Transpetro"/>
    <s v="2023"/>
    <s v="As ferramentas mais adequadas para apoiar a gestão do conhecimento tácito são os sistemas de"/>
    <x v="1"/>
    <x v="63"/>
    <s v="Médio"/>
    <s v="ME"/>
    <s v="aprendizagem eletrônica"/>
    <s v="comunidades de prática"/>
    <s v="gerenciamento de documentos"/>
    <s v="inteligência artificial"/>
    <s v="mapas conceituais."/>
    <s v="B"/>
    <n v="0"/>
    <n v="0"/>
    <m/>
    <m/>
    <m/>
    <d v="2025-12-21T06:41:20"/>
  </r>
  <r>
    <n v="779"/>
    <s v="Cesgranrio"/>
    <s v="Transpetro"/>
    <s v="2023"/>
    <s v="A gestão de desempenho organizacional é um processo"/>
    <x v="1"/>
    <x v="53"/>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1"/>
    <n v="0"/>
    <m/>
    <m/>
    <m/>
    <d v="2025-12-21T06:59:10"/>
  </r>
  <r>
    <n v="780"/>
    <s v="Cesgranrio"/>
    <s v="Transpetro"/>
    <s v="2023"/>
    <s v="Qual modal de transporte de carga é indicado para mercadorias de volumes muito grandes, que precisam ser deslocados por longos trajetos?"/>
    <x v="1"/>
    <x v="48"/>
    <s v="Médio"/>
    <s v="ME"/>
    <s v="Aéreo"/>
    <s v="Dutoviário"/>
    <s v="Ferroviário"/>
    <s v="Hidroviário"/>
    <s v="Rodoviário."/>
    <s v="C"/>
    <n v="0"/>
    <n v="0"/>
    <m/>
    <m/>
    <m/>
    <d v="2025-12-21T07:16:59"/>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53"/>
    <s v="Fácil"/>
    <s v="ME"/>
    <s v="acompanhamento dos resultados"/>
    <s v="análise do cenário"/>
    <s v="definição da missão, visão e valores"/>
    <s v="formulação das estratégias"/>
    <s v="implementação das ações."/>
    <s v="B"/>
    <n v="0"/>
    <n v="0"/>
    <m/>
    <m/>
    <m/>
    <d v="2025-12-21T07:34:48"/>
  </r>
  <r>
    <n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63"/>
    <s v="Médio"/>
    <s v="ME"/>
    <s v="Diretor"/>
    <s v="Psicólogo"/>
    <s v="Gerente de vendas"/>
    <s v="Corretor de Imóveis"/>
    <s v="Engenheiro naval."/>
    <s v="D"/>
    <n v="0"/>
    <n v="0"/>
    <m/>
    <m/>
    <m/>
    <d v="2025-12-21T07:52:37"/>
  </r>
  <r>
    <n v="783"/>
    <s v="Cesgranrio"/>
    <s v="Transpetro"/>
    <s v="2023"/>
    <s v="A Fundação Nacional da Qualidade desenvolveu, no Brasil, um modelo de excelência em gestão (MEG) composto pelas seguintes dimensões:"/>
    <x v="1"/>
    <x v="58"/>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49"/>
    <s v="Médio"/>
    <s v="ME"/>
    <s v="10"/>
    <s v="71"/>
    <s v="100"/>
    <s v="171"/>
    <s v="10.000."/>
    <s v="C"/>
    <n v="0"/>
    <n v="0"/>
    <m/>
    <m/>
    <m/>
    <d v="2025-12-21T08:28:16"/>
  </r>
  <r>
    <n v="785"/>
    <s v="Cesgranrio"/>
    <s v="BNDES"/>
    <s v="2024"/>
    <s v="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_x000a__x000a_Nesse contexto, verifica-se que,"/>
    <x v="1"/>
    <x v="55"/>
    <s v="Médio"/>
    <s v="ME"/>
    <s v="quando existem diversos centros consumidores e diversas fontes de matéria-prima, a orientação locacional indica para um ponto intermediário entre a fonte de matéria-prima e o mercado consumidor."/>
    <s v="quando a matéria-prima perde peso na formação do produto, quando a empresa usa matéria-prima não ubíqua e quando o produto é tipicamente urbano, a orientação locacional indica proximidade ao mercado consumidor."/>
    <s v="quando a matéria-prima é irremovível, quando o produto ganha peso no processo produtivo e quando a matéria-prima provoca poluição, a orientação locacional indica proximidade à fonte de matériasprimas."/>
    <s v="quando o produto tem elevado peso, grande volume e grande valor, a orientação locacional indica proximidade à fonte de matéria-prima."/>
    <s v="quando o produto tem baixo peso, pequeno volume e pequeno valor, a orientação locacional indica proximidade ao mercado consumidor."/>
    <s v="A"/>
    <n v="0"/>
    <n v="0"/>
    <m/>
    <m/>
    <m/>
    <d v="2025-12-21T08:46:05"/>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45"/>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61"/>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62"/>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53"/>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53"/>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59"/>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45"/>
    <s v="Médio"/>
    <s v="ME"/>
    <s v="8"/>
    <s v="9"/>
    <s v="10"/>
    <s v="11"/>
    <s v="12"/>
    <s v="D"/>
    <n v="0"/>
    <n v="0"/>
    <s v="7e27fd8f-f228-472a-9e07-a86d125b2b9a.png"/>
    <m/>
    <m/>
    <d v="2025-12-21T10:50:49"/>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53"/>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53"/>
    <s v="Médio"/>
    <s v="ME"/>
    <s v="&lt;i&gt;Lobby.&lt;/i&gt;"/>
    <s v="&lt;i&gt;Holding.&lt;/i&gt;"/>
    <s v="&lt;i&gt;Cross-Contracting.&lt;/i&gt;"/>
    <s v="&lt;i&gt;Joint Venture.&lt;/i&gt;"/>
    <s v="&lt;i&gt;Pools de Patente.&lt;/i&gt;"/>
    <s v="D"/>
    <n v="1"/>
    <n v="1"/>
    <m/>
    <m/>
    <m/>
    <d v="2025-12-21T11:26:28"/>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45"/>
    <s v="Médio"/>
    <s v="ME"/>
    <s v="Extreme Programming."/>
    <s v="Feature-Driven Development."/>
    <s v="Lean Development."/>
    <s v="Waterfall."/>
    <s v="Scrum."/>
    <s v="D"/>
    <n v="0"/>
    <n v="0"/>
    <m/>
    <m/>
    <m/>
    <d v="2025-12-21T11:44:17"/>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45"/>
    <s v="Médio"/>
    <s v="ME"/>
    <s v="I e II, somente"/>
    <s v="II e III, somente."/>
    <s v="III e IV, somente."/>
    <s v="I e IV, somente."/>
    <s v="II e IV, somente."/>
    <s v="B"/>
    <n v="1"/>
    <n v="0"/>
    <m/>
    <m/>
    <m/>
    <d v="2025-12-21T12:02:06"/>
  </r>
  <r>
    <n v="797"/>
    <s v="FGV"/>
    <s v="AL-RO"/>
    <s v="2018"/>
    <s v="Para o desenvolvimento do Sistema de Informações ao Cidadão (SIC), foi decidida a utilização de uma metodologia ágil. Segundo o Manifesto Ágil, esta decisão indica que foi dado maior valor:"/>
    <x v="1"/>
    <x v="45"/>
    <s v="Médio"/>
    <s v="ME"/>
    <s v="aos processos e ferramentas."/>
    <s v="à resposta a modificações."/>
    <s v="à documentação abrangente."/>
    <s v="à negociação do contrato."/>
    <s v="ao cumprimento do plano."/>
    <s v="B"/>
    <n v="0"/>
    <n v="0"/>
    <m/>
    <m/>
    <m/>
    <d v="2025-12-21T12:19:55"/>
  </r>
  <r>
    <n v="798"/>
    <s v="Cesgranrio"/>
    <s v="Transpetro"/>
    <s v="2018"/>
    <s v="Entre os processos de desenvolvimento de software ágeis mais usados no Brasil está o SCRUM._x000a__x000a_Quais são os pilares do SCRUM que apoiam a implementação de controle de processo empírico?"/>
    <x v="1"/>
    <x v="45"/>
    <s v="Médio"/>
    <s v="ME"/>
    <s v="Comprometimento, coragem, foco e respeito"/>
    <s v="Comprometimento, transparência e adaptação"/>
    <s v="Coragem, inspeção e adaptação"/>
    <s v="Transparência, adaptação, foco e respeito"/>
    <s v="Transparência, inspeção e adaptação."/>
    <s v="E"/>
    <n v="0"/>
    <n v="0"/>
    <m/>
    <m/>
    <m/>
    <d v="2025-12-21T12:37:44"/>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45"/>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45"/>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2"/>
    <n v="0"/>
    <m/>
    <m/>
    <m/>
    <s v="Sun, 21 Dec 2025 13:13:22 GMT"/>
  </r>
  <r>
    <n v="801"/>
    <s v="Cesgranrio"/>
    <s v="Eletrobrás"/>
    <s v="2022"/>
    <s v="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_x000a__x000a_Quantas unidades de prensas metálicas devem ser adquiridas para minimizar os custos de aquisição e os custos de manutenção dos estoques?"/>
    <x v="1"/>
    <x v="49"/>
    <s v="Médio"/>
    <s v="ME"/>
    <s v="1037"/>
    <s v="1415"/>
    <s v="1600"/>
    <s v="2000"/>
    <s v="2050"/>
    <s v="B"/>
    <n v="0"/>
    <n v="0"/>
    <m/>
    <m/>
    <m/>
    <d v="2025-12-21T13:31:12"/>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45"/>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d v="2025-12-21T13:49:01"/>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53"/>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44"/>
    <s v="Médio"/>
    <s v="ME"/>
    <s v="Massa"/>
    <s v="Grandes lotes"/>
    <s v="Pequenos lotes"/>
    <s v="Série ou linha"/>
    <s v="Fluxo contínuo."/>
    <s v="E"/>
    <n v="1"/>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44"/>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56"/>
    <s v="Médio"/>
    <s v="ME"/>
    <s v="falhas e a capacidade de detecção"/>
    <s v="componentes críticos"/>
    <s v="graus de severidade"/>
    <s v="modos e efeitos de falhas críticas"/>
    <s v="modos de falha."/>
    <s v="D"/>
    <n v="0"/>
    <n v="0"/>
    <m/>
    <m/>
    <m/>
    <d v="2025-12-21T15:00:18"/>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47"/>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47"/>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47"/>
    <s v="Médio"/>
    <s v="ME"/>
    <s v="ambiente de controle."/>
    <s v="atividades de monitoramento."/>
    <s v="atividades de controle."/>
    <s v="avaliação de conformidade."/>
    <s v="avaliação de riscos."/>
    <s v="A"/>
    <n v="0"/>
    <n v="0"/>
    <m/>
    <m/>
    <m/>
    <d v="2025-12-21T15:53:46"/>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53"/>
    <s v="Médio"/>
    <s v="ME"/>
    <s v="utilitarismo"/>
    <s v="darwinismo social"/>
    <s v="maquiavelismo"/>
    <s v="congregacionismo"/>
    <s v="neopositivismo."/>
    <s v="B"/>
    <n v="0"/>
    <n v="0"/>
    <m/>
    <m/>
    <m/>
    <d v="2025-12-21T16:11:35"/>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44"/>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s v="1c330b4b-44d5-483c-85e7-60b7c29439e4.png"/>
    <m/>
    <m/>
    <d v="2025-12-21T16:29:24"/>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51"/>
    <s v="Médio"/>
    <s v="ME"/>
    <s v="0,10"/>
    <s v="0,25"/>
    <s v="0,5"/>
    <s v="0,75"/>
    <s v="0,8."/>
    <s v="A"/>
    <n v="1"/>
    <n v="1"/>
    <m/>
    <m/>
    <m/>
    <d v="2025-12-21T16:47:13"/>
  </r>
  <r>
    <n v="813"/>
    <s v="Cesgranrio"/>
    <s v="Transpetro"/>
    <s v="2018"/>
    <s v="Em projetos de redes logísticas, a localização de uma instalação depende de vários aspectos._x000a_Um aspecto que NÃO é determinante para a definição da localização é (são)"/>
    <x v="1"/>
    <x v="55"/>
    <s v="Médio"/>
    <s v="ME"/>
    <s v="a proximidade do mercado consumidor"/>
    <s v="a proximidade das fontes de matérias-primas"/>
    <s v="o valor dos impostos"/>
    <s v="o local das instalações dos principais concorrentes da empresa"/>
    <s v="os custos de transportes e da armazenagem."/>
    <s v="D"/>
    <n v="1"/>
    <n v="1"/>
    <m/>
    <m/>
    <m/>
    <d v="2025-12-21T17:05:02"/>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48"/>
    <s v="Médio"/>
    <s v="ME"/>
    <s v="II - OPT"/>
    <s v="III - OPT"/>
    <s v="Varredura"/>
    <s v="Inserção do ponto mais distante"/>
    <s v="Clark &amp; Wright."/>
    <s v="E"/>
    <n v="0"/>
    <n v="0"/>
    <m/>
    <m/>
    <m/>
    <d v="2025-12-21T17:22:52"/>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58"/>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53"/>
    <s v="Médio"/>
    <s v="ME"/>
    <s v="estratégia"/>
    <s v="visão estratégica"/>
    <s v="modelo de negócio"/>
    <s v="Intenção estratégica"/>
    <s v="declaração de missão."/>
    <s v="A"/>
    <n v="0"/>
    <n v="0"/>
    <m/>
    <m/>
    <m/>
    <d v="2025-12-21T17:58:3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58"/>
    <s v="Médio"/>
    <s v="ME"/>
    <s v="falha interna"/>
    <s v="falha externa"/>
    <s v="substituição"/>
    <s v="prevenção"/>
    <s v="avaliação."/>
    <s v="A"/>
    <n v="0"/>
    <n v="0"/>
    <m/>
    <m/>
    <m/>
    <d v="2025-12-21T18:16:19"/>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53"/>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d v="2025-12-21T18:34:08"/>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44"/>
    <s v="Médio"/>
    <s v="ME"/>
    <s v="Redução na taxa de sucata."/>
    <s v="Redução na rotatividade dos trabalhadores."/>
    <s v="Melhoria na segurança no local de trabalho."/>
    <s v="Existência de trabalhadores inexperientes."/>
    <s v="Implantação de um programa de treinamento para os trabalhadores."/>
    <s v="D"/>
    <n v="1"/>
    <n v="1"/>
    <m/>
    <m/>
    <m/>
    <s v="Sun, 21 Dec 2025 18:51:57 GMT"/>
  </r>
  <r>
    <n v="820"/>
    <s v="Cesgranrio"/>
    <s v="Transpetro"/>
    <s v="2018"/>
    <s v="Uma estratégia criativa e distintiva que proporcione uma vantagem competitiva sustentável é importante porque?"/>
    <x v="1"/>
    <x v="53"/>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44"/>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44"/>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59"/>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57"/>
    <s v="Médio"/>
    <s v="ME"/>
    <s v="Fluxograma"/>
    <s v="gráfico de atividades"/>
    <s v="gráfico de operações."/>
    <s v="gráfico homem-máquina"/>
    <s v="mapofluxograma."/>
    <s v="C"/>
    <n v="0"/>
    <n v="0"/>
    <m/>
    <m/>
    <m/>
    <d v="2025-12-21T20:21:04"/>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56"/>
    <s v="Médio"/>
    <s v="ME"/>
    <s v="0,93"/>
    <s v="0,94"/>
    <s v="0,95"/>
    <s v="0,96"/>
    <s v="0,98"/>
    <s v="B"/>
    <n v="0"/>
    <n v="0"/>
    <m/>
    <m/>
    <m/>
    <d v="2025-12-21T20:38:53"/>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60"/>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d v="2025-12-21T20:56:42"/>
  </r>
  <r>
    <n v="827"/>
    <s v="Cesgranrio"/>
    <s v="Transpetro"/>
    <s v="2018"/>
    <s v="No que diz respeito aos procedimentos e conceitos para definição da estratégia e do planejamento de capacidade de processos produtivos, tem-se que"/>
    <x v="1"/>
    <x v="44"/>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48"/>
    <s v="Médio"/>
    <s v="ME"/>
    <s v="Merge in transit."/>
    <s v="Transit point."/>
    <s v="Cross Docking."/>
    <s v="Armazenamento drive-in / drive-thru."/>
    <s v="FIFO."/>
    <s v="B"/>
    <n v="0"/>
    <n v="0"/>
    <m/>
    <m/>
    <m/>
    <d v="2025-12-21T21:32:20"/>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53"/>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53"/>
    <s v="Médio"/>
    <s v="ME"/>
    <s v="abundantes, acessíveis e caros."/>
    <s v="abundantes, inovadores e úteis."/>
    <s v="apropriáveis, flexíveis e caros."/>
    <s v="apropriáveis, inimitáveis e insubstituíveis."/>
    <s v="disponíveis, inovadores e insubstituíveis."/>
    <s v="D"/>
    <n v="0"/>
    <n v="0"/>
    <m/>
    <m/>
    <m/>
    <d v="2025-12-21T22:07:59"/>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47"/>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49"/>
    <s v="Médio"/>
    <s v="ME"/>
    <s v="VMI."/>
    <s v="ERP."/>
    <s v="CPFR."/>
    <s v="ECR."/>
    <s v="WMS."/>
    <s v="A"/>
    <n v="0"/>
    <n v="0"/>
    <m/>
    <m/>
    <m/>
    <d v="2025-12-21T22:43:37"/>
  </r>
  <r>
    <n v="833"/>
    <s v="Cesgranrio"/>
    <s v="Transpetro"/>
    <s v="2018"/>
    <s v="Um distribuidor de bebidas servindo as cidades do Rio de Janeiro, São Paulo e Belo Horizonte optou em localizar seu Centro de Distribuição para minimizar os custos de transportes utilizando o método do centroide a partir das coordenadas da Figura abaixo._x000a__x000a_Sabendo-se que a demanda é de 320 unidades no Rio de Janeiro, 220 em São Paulo e 495 em Belo Horizonte, o CD foi localizado nas coordenadas"/>
    <x v="1"/>
    <x v="55"/>
    <s v="Médio"/>
    <s v="ME"/>
    <s v="5 e 15."/>
    <s v="10 e 17."/>
    <s v="21 e 12."/>
    <s v="14 e 15."/>
    <s v="23 e 10."/>
    <s v="A"/>
    <n v="0"/>
    <n v="0"/>
    <m/>
    <m/>
    <m/>
    <d v="2025-12-21T23:01:26"/>
  </r>
  <r>
    <n v="834"/>
    <s v="Cesgranrio"/>
    <s v="Transpetro"/>
    <s v="2018"/>
    <s v="As heurísticas e meta-heurísticas são bastante utilizadas em modelagem matemática e simulações na Engenharia de Produção, sobretudo nas situações para as quais"/>
    <x v="1"/>
    <x v="51"/>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35"/>
    <s v="Cesgranrio"/>
    <s v="Transpetro"/>
    <s v="2018"/>
    <s v="Considere a rede de projeto da Figura abaixo, onde as durações de cada atividade estão indicadas em semanas entre parênteses_x000a__x000a_Tem(êm) folga a(s) atividade(s)"/>
    <x v="1"/>
    <x v="45"/>
    <s v="Médio"/>
    <s v="ME"/>
    <s v="F."/>
    <s v="B."/>
    <s v="D."/>
    <s v="C."/>
    <s v="E e F."/>
    <s v="A"/>
    <n v="0"/>
    <n v="0"/>
    <s v="81081fae-7352-4834-91f5-bb9568a8e793.png"/>
    <m/>
    <m/>
    <d v="2025-12-21T23:37:05"/>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47"/>
    <s v="Médio"/>
    <s v="ME"/>
    <s v="economia de escala de curto prazo."/>
    <s v="economia de escala de longo prazo."/>
    <s v="economia de escala de curto e longo prazos."/>
    <s v="deseconomia de escala de longo prazo."/>
    <s v="deseconomia de escala de curto prazo."/>
    <s v="A"/>
    <n v="0"/>
    <n v="0"/>
    <m/>
    <m/>
    <m/>
    <d v="2025-12-21T23:54:54"/>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44"/>
    <s v="Médio"/>
    <s v="ME"/>
    <s v="27,1%."/>
    <s v="41,6%."/>
    <s v="58,3%."/>
    <s v="60,6%."/>
    <s v="68,7%."/>
    <s v="D"/>
    <n v="0"/>
    <n v="0"/>
    <m/>
    <m/>
    <m/>
    <d v="2025-12-22T00:12:43"/>
  </r>
  <r>
    <n v="838"/>
    <s v="Cesgranrio"/>
    <s v="Transpetro"/>
    <s v="2018"/>
    <s v="Um prestador de serviços logísticos designado como 4 PL é aquele que fornece"/>
    <x v="1"/>
    <x v="46"/>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d v="2025-12-22T00:30: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62"/>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1"/>
    <n v="1"/>
    <m/>
    <m/>
    <m/>
    <d v="2025-12-22T00:48:22"/>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53"/>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58"/>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58"/>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44"/>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53"/>
    <s v="Médio"/>
    <s v="ME"/>
    <s v="Cinco Forças."/>
    <s v="Análise SWOT."/>
    <s v="Análise de Recursos."/>
    <s v="Cadeia de Valor."/>
    <s v="Mapa Estratégico."/>
    <s v="D"/>
    <n v="0"/>
    <n v="0"/>
    <m/>
    <m/>
    <m/>
    <d v="2025-12-22T02:17:28"/>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51"/>
    <s v="Médio"/>
    <s v="ME"/>
    <s v="2.016,00."/>
    <s v="2.166,00."/>
    <s v="2.226,00."/>
    <s v="2.286,00."/>
    <s v="2.346,00."/>
    <s v="B"/>
    <n v="0"/>
    <n v="0"/>
    <s v="86a02bb8-0897-4657-9162-8b6070e11504.png"/>
    <m/>
    <m/>
    <d v="2025-12-22T02:35:17"/>
  </r>
  <r>
    <n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58"/>
    <s v="Médio"/>
    <s v="ME"/>
    <s v="1,33."/>
    <s v="1,00."/>
    <s v="0,67."/>
    <s v="0,33."/>
    <s v="0,33."/>
    <s v="D"/>
    <n v="0"/>
    <n v="0"/>
    <m/>
    <m/>
    <m/>
    <d v="2025-12-22T02:53:06"/>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47"/>
    <s v="Médio"/>
    <s v="ME"/>
    <s v="32."/>
    <s v="50."/>
    <s v="78."/>
    <s v="80."/>
    <s v="84."/>
    <s v="E"/>
    <n v="0"/>
    <n v="0"/>
    <m/>
    <m/>
    <m/>
    <d v="2025-12-22T03:10:55"/>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53"/>
    <s v="Médio"/>
    <s v="ME"/>
    <s v="I - P , II - Q , III - R , IV - T."/>
    <s v="I - P , II - Q , III - T , IV - S."/>
    <s v="I - S , II - Q , III - T , IV - P."/>
    <s v="I - S , II - R , III - P , IV - T."/>
    <s v="I - T , II - Q , III - S , IV - R."/>
    <s v="C"/>
    <n v="0"/>
    <n v="0"/>
    <m/>
    <m/>
    <m/>
    <d v="2025-12-22T03:28:44"/>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44"/>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44"/>
    <s v="Médio"/>
    <s v="ME"/>
    <s v="economia de escopo."/>
    <s v="economia de escala."/>
    <s v="produção enxuta."/>
    <s v="em-estar no trabalho."/>
    <s v="sistema de produção puxada."/>
    <s v="B"/>
    <n v="1"/>
    <n v="1"/>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44"/>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48"/>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1"/>
    <n v="1"/>
    <m/>
    <m/>
    <m/>
    <d v="2025-12-22T04:40:01"/>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49"/>
    <s v="Médio"/>
    <s v="ME"/>
    <s v="1."/>
    <s v="5."/>
    <s v="10."/>
    <s v="50."/>
    <s v="100."/>
    <s v="B"/>
    <n v="0"/>
    <n v="0"/>
    <m/>
    <m/>
    <m/>
    <d v="2025-12-22T04:57:50"/>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51"/>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49"/>
    <s v="Médio"/>
    <s v="ME"/>
    <s v="5,00."/>
    <s v="10,00."/>
    <s v="50,00."/>
    <s v="75,00."/>
    <s v="150,00."/>
    <s v="D"/>
    <n v="0"/>
    <n v="0"/>
    <m/>
    <m/>
    <m/>
    <d v="2025-12-22T05:33:29"/>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60"/>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50"/>
    <s v="Médio"/>
    <s v="ME"/>
    <s v="750."/>
    <s v="900."/>
    <s v="950."/>
    <s v="990."/>
    <s v="1000."/>
    <s v="E"/>
    <n v="2"/>
    <n v="2"/>
    <s v="05fd4361-44cf-4943-b92f-5194c30ce5a7.png"/>
    <m/>
    <m/>
    <d v="2025-12-22T06:09:07"/>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53"/>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0"/>
    <s v="Cesgranrio"/>
    <s v="PETROBRAS"/>
    <s v="2015"/>
    <s v="O PERT (Program Evaluation and Review Technique ou Técnica de Avaliação e Revisão de Programas), quando usado no planejamento operacional de atividades de produção, constitui um plano relacionado com?"/>
    <x v="1"/>
    <x v="45"/>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n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58"/>
    <s v="Médio"/>
    <s v="ME"/>
    <s v="I."/>
    <s v="II."/>
    <s v="III."/>
    <s v="I e II."/>
    <s v="I e III."/>
    <s v="B"/>
    <n v="0"/>
    <n v="0"/>
    <m/>
    <m/>
    <m/>
    <d v="2025-12-22T07:02:35"/>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58"/>
    <s v="Médio"/>
    <s v="ME"/>
    <s v="prevenção."/>
    <s v="avaliação."/>
    <s v="falhas internas."/>
    <s v="falhas externas."/>
    <s v="causa e efeito."/>
    <s v="A"/>
    <n v="1"/>
    <n v="1"/>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58"/>
    <s v="Médio"/>
    <s v="ME"/>
    <s v="2."/>
    <s v="10."/>
    <s v="12."/>
    <s v="18."/>
    <s v="20."/>
    <s v="D"/>
    <n v="2"/>
    <n v="1"/>
    <m/>
    <m/>
    <m/>
    <d v="2025-12-22T07:38:13"/>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58"/>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53"/>
    <s v="Médio"/>
    <s v="ME"/>
    <s v="vendas."/>
    <s v="produto."/>
    <s v="produção."/>
    <s v="troca."/>
    <s v="marketing."/>
    <s v="A"/>
    <n v="0"/>
    <n v="0"/>
    <m/>
    <m/>
    <m/>
    <d v="2025-12-22T08:13:52"/>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53"/>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53"/>
    <s v="Médio"/>
    <s v="ME"/>
    <s v="autoprodução."/>
    <s v="coerção."/>
    <s v="súplica."/>
    <s v="exigência."/>
    <s v="troca."/>
    <s v="E"/>
    <n v="0"/>
    <n v="0"/>
    <m/>
    <m/>
    <m/>
    <d v="2025-12-22T08:49:3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49"/>
    <s v="Médio"/>
    <s v="ME"/>
    <s v="10 kg."/>
    <s v="20 kg."/>
    <s v="25 kg."/>
    <s v="50 kg."/>
    <s v="70 kg."/>
    <s v="C"/>
    <n v="0"/>
    <n v="0"/>
    <s v="6198df89-b786-44ea-97ec-12c1a130bf6e.png"/>
    <m/>
    <m/>
    <d v="2025-12-22T09:07:19"/>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53"/>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53"/>
    <s v="Médio"/>
    <s v="ME"/>
    <s v="estruturais."/>
    <s v="governamentais."/>
    <s v="gerenciais."/>
    <s v="relacionadas a fluxos de informação."/>
    <s v="relacionadas a limites para a expansão da capacidade."/>
    <s v="B"/>
    <n v="0"/>
    <n v="0"/>
    <m/>
    <m/>
    <m/>
    <d v="2025-12-22T09:42:58"/>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53"/>
    <s v="Médio"/>
    <s v="ME"/>
    <s v="visual."/>
    <s v="auditivo."/>
    <s v="sináptico."/>
    <s v="telecinésico."/>
    <s v="cinestésico."/>
    <s v="E"/>
    <n v="1"/>
    <n v="1"/>
    <m/>
    <m/>
    <m/>
    <d v="2025-12-22T10:00:47"/>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60"/>
    <s v="Médio"/>
    <s v="ME"/>
    <s v="concepção."/>
    <s v="correção."/>
    <s v="conscientização."/>
    <s v="análise de sistemas."/>
    <s v="análise dos postos de trabalho."/>
    <s v="B"/>
    <n v="1"/>
    <n v="1"/>
    <m/>
    <m/>
    <m/>
    <d v="2025-12-22T10:18:36"/>
  </r>
  <r>
    <n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63"/>
    <s v="Médio"/>
    <s v="ME"/>
    <s v="I, apenas."/>
    <s v="III, apenas."/>
    <s v="I e II, apenas."/>
    <s v="II e III, apenas."/>
    <s v="I, II e III."/>
    <s v="B"/>
    <n v="0"/>
    <n v="0"/>
    <m/>
    <m/>
    <m/>
    <d v="2025-12-22T10:36:25"/>
  </r>
  <r>
    <n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6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m/>
    <m/>
    <d v="2025-12-22T10:54:14"/>
  </r>
  <r>
    <s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44"/>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44"/>
    <s v="Médio"/>
    <s v="ME"/>
    <s v="7."/>
    <s v="10."/>
    <s v="12."/>
    <s v="15."/>
    <s v="17."/>
    <s v="C"/>
    <n v="3"/>
    <n v="3"/>
    <s v="49f02cde-ec3e-4a40-b962-4844ddb00eef.png"/>
    <m/>
    <m/>
    <d v="2025-12-22T11:29:53"/>
  </r>
  <r>
    <s v="877"/>
    <s v="AMAUC"/>
    <s v="Prefeitura de Alto Bela Vista - SC"/>
    <s v="2025"/>
    <s v="Uma empresa analisa três índices de desempenho: produtividade (peso 4), eficiência (peso 3) e conformidade (peso 3). Um setor obteve notas de 82, 75 e 90 nesses índices, respectivamente. A gerência precisa calcular o indicador final ponderado para comparar setores de modo uniforme. Determine o valor desse indicador."/>
    <x v="2"/>
    <x v="64"/>
    <s v="Fácil"/>
    <s v="ME"/>
    <s v="O indicador final é 79,5 pontos."/>
    <s v="O indicador final é 85,2 pontos."/>
    <s v="O indicador final é 82,3 pontos."/>
    <s v="O indicador final é 83,4 pontos."/>
    <s v="O indicador final é 77,8 pontos."/>
    <s v="C"/>
    <n v="2"/>
    <n v="2"/>
    <m/>
    <m/>
    <m/>
    <s v="Mon, 22 Dec 2025 11:47:42 GMT"/>
  </r>
  <r>
    <s v="878"/>
    <s v="CESGRANRIO"/>
    <s v="BANCO DO BRASIL"/>
    <s v="2021"/>
    <s v="The overall purpose of the text is"/>
    <x v="3"/>
    <x v="65"/>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s v="879"/>
    <s v="CESGRANRIO"/>
    <s v="BANCO DO BRASIL"/>
    <s v="2021"/>
    <s v="According to the 2nd paragraph of the text, after the Covid-19 outbreak, banks initially had to face the following number of challenges:"/>
    <x v="3"/>
    <x v="65"/>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s v="880"/>
    <s v="CESGRANRIO"/>
    <s v="BANCO DO BRASIL"/>
    <s v="2021"/>
    <s v="In the sentence of the last paragraph “In short, banks are best-placed to succeed if they commit to end-to-end digital transformation”, the phrase In short conveys an idea of"/>
    <x v="3"/>
    <x v="66"/>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s v="881"/>
    <s v="CESGRANRIO"/>
    <s v="BANCO DO BRASIL"/>
    <s v="2021"/>
    <s v="From the sentence of the last paragraph, “By embracing modern banking technology, banks can support their customers today, create new value for the future and drive new levels of future growth”, it is inferred that"/>
    <x v="3"/>
    <x v="66"/>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3"/>
    <x v="65"/>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s v="883"/>
    <s v="CESGRANRIO"/>
    <s v="IBGE"/>
    <s v="2025"/>
    <s v="According to Text I, studies have NOT proved that"/>
    <x v="3"/>
    <x v="65"/>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3"/>
    <x v="66"/>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3"/>
    <x v="65"/>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s v="886"/>
    <s v="CESGRANRIO"/>
    <s v="PETROBRAS"/>
    <s v="2021"/>
    <s v="Jennifer Fremont-Smith and Paul G. Stoltz are both interviewed in this article because they"/>
    <x v="3"/>
    <x v="65"/>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3"/>
    <x v="65"/>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1"/>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3"/>
    <x v="65"/>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1"/>
    <n v="1"/>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n v="889"/>
    <s v="CESGRANRIO"/>
    <s v="PETROBRAS"/>
    <s v="2021"/>
    <s v="The pronoun they in “they don’t have time to train for those key skills.” (lines 38-39) refers to"/>
    <x v="3"/>
    <x v="67"/>
    <s v="Médio"/>
    <s v="ME"/>
    <s v="“employers” (line 33)"/>
    <s v="“candidates” (line 34)"/>
    <s v="“companies” (line 36)"/>
    <s v="“applicants” (line 36)"/>
    <s v="“thousands” (line 41)"/>
    <s v="C"/>
    <n v="1"/>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s v="890"/>
    <s v="CESGRANRIO"/>
    <s v="PETROBRAS"/>
    <s v="2021"/>
    <s v="Based on the meanings in the text, the two items are synonymous in"/>
    <x v="3"/>
    <x v="66"/>
    <s v="Médio"/>
    <s v="ME"/>
    <s v="“accomplished” (line 7) – started"/>
    <s v="“currently” (line 7) – actually"/>
    <s v="“hired” (line 19) – rejected"/>
    <s v="“key” (line 39) – main"/>
    <s v="“proliferating” (line 55) – decreasing"/>
    <s v="D"/>
    <n v="1"/>
    <n v="1"/>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3"/>
    <x v="65"/>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2"/>
    <n v="1"/>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3"/>
    <x v="66"/>
    <s v="Médio"/>
    <s v="ME"/>
    <s v="Instead"/>
    <s v="However"/>
    <s v="Besides"/>
    <s v="Therefore"/>
    <s v="On the other hand"/>
    <s v="C"/>
    <n v="2"/>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3"/>
    <x v="65"/>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2"/>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3"/>
    <x v="65"/>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3"/>
    <x v="65"/>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3"/>
    <x v="65"/>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3"/>
    <x v="65"/>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n v="898"/>
    <s v="CESGRANRIO"/>
    <s v="BNDES"/>
    <s v="2023"/>
    <s v="The term in parentheses expresses the idea introduced by the term in bold in"/>
    <x v="3"/>
    <x v="68"/>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s v="899"/>
    <s v="CESGRANRIO"/>
    <s v="BNDES"/>
    <s v="2023"/>
    <s v="In the fragments “…their first plan fails to catch on.” (line 17) and “How can you break through to a business model…” (line 41), the expressions “catch on” and “break through to” mean, respectively,"/>
    <x v="3"/>
    <x v="66"/>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3"/>
    <x v="66"/>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n v="901"/>
    <s v="CESGRANRIO"/>
    <s v="BNDES"/>
    <s v="2023"/>
    <s v="The word “might” in “… you have a solution that might work.” (lines 44-45) can be replaced without change in meaning by"/>
    <x v="3"/>
    <x v="69"/>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3"/>
    <x v="66"/>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s v="903"/>
    <s v="CESGRANRIO"/>
    <s v="BNDES"/>
    <s v="2023"/>
    <s v="The sentence “It may mean trying different prices for your newly developed gadget to see which price makes sales pop.” (lines 72-74) implies that"/>
    <x v="3"/>
    <x v="65"/>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3"/>
    <x v="65"/>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3"/>
    <x v="66"/>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3"/>
    <x v="66"/>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3"/>
    <x v="66"/>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3"/>
    <x v="65"/>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n v="909"/>
    <s v="CESGRANRIO"/>
    <s v="BNDES"/>
    <s v="2023"/>
    <s v="In terms of reference,"/>
    <x v="3"/>
    <x v="67"/>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s v="911"/>
    <s v="CESGRANRIO"/>
    <s v="BNDES"/>
    <s v="2025"/>
    <s v="The question “What should leaders demand of their people, if not innovation?” (lines 56-57) implies that"/>
    <x v="3"/>
    <x v="65"/>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3"/>
    <x v="66"/>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3"/>
    <x v="66"/>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3"/>
    <x v="65"/>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3"/>
    <x v="65"/>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3"/>
    <x v="65"/>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3"/>
    <x v="66"/>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3"/>
    <x v="66"/>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3"/>
    <x v="65"/>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3"/>
    <x v="65"/>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3"/>
    <x v="65"/>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3"/>
    <x v="65"/>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3"/>
    <x v="65"/>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3"/>
    <x v="67"/>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3"/>
    <x v="65"/>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3"/>
    <x v="65"/>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3"/>
    <x v="65"/>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3"/>
    <x v="65"/>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3"/>
    <x v="65"/>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3"/>
    <x v="66"/>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3"/>
    <x v="65"/>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3"/>
    <x v="65"/>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3"/>
    <x v="65"/>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1"/>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3"/>
    <x v="66"/>
    <s v="Médio"/>
    <s v="ME"/>
    <s v="emphasis"/>
    <s v="time sequence"/>
    <s v="contrast"/>
    <s v="conclusion"/>
    <s v="addition"/>
    <s v="D"/>
    <n v="1"/>
    <n v="1"/>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3"/>
    <x v="66"/>
    <s v="Médio"/>
    <s v="ME"/>
    <s v="produce"/>
    <s v="slow down"/>
    <s v="cut"/>
    <s v="interrupt"/>
    <s v="diminish"/>
    <s v="A"/>
    <n v="1"/>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3"/>
    <x v="65"/>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1"/>
    <n v="1"/>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3"/>
    <x v="67"/>
    <s v="Médio"/>
    <s v="ME"/>
    <s v="financial institutions (line 24)"/>
    <s v="other companies (lines 25-26)"/>
    <s v="purposes (line 21)"/>
    <s v="return (line 22)"/>
    <s v="products and services (lines 23-24)"/>
    <s v="A"/>
    <n v="1"/>
    <n v="1"/>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3"/>
    <x v="65"/>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3"/>
    <x v="65"/>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3"/>
    <x v="65"/>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3"/>
    <x v="65"/>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3"/>
    <x v="66"/>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3"/>
    <x v="66"/>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n v="944"/>
    <s v="CESGRANRIO"/>
    <s v="BNDES"/>
    <s v="2025"/>
    <s v="The word in parentheses can replace the boldfaced word without change in meaning in"/>
    <x v="3"/>
    <x v="69"/>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n v="945"/>
    <s v="CESGRANRIO"/>
    <s v="BNDES"/>
    <s v="2025"/>
    <s v="The sentence in which the boldfaced expression introduces an idea of addition is"/>
    <x v="3"/>
    <x v="70"/>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s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3"/>
    <x v="66"/>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d v="2025-12-23T07:59:28"/>
  </r>
  <r>
    <n v="947"/>
    <s v="CESGRANRIO"/>
    <s v="BANCO DO BRASIL"/>
    <s v="2025"/>
    <s v="The word &lt;b&gt;skittish&lt;/b&gt;, in the sentence of the text “With those figures, it’s no wonder that millennials are skittish when it comes to credit cards” (lines 24 – 26), can be replaced, with no change in meaning, by"/>
    <x v="3"/>
    <x v="66"/>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d v="2025-12-23T08:17:17"/>
  </r>
  <r>
    <n v="948"/>
    <s v="CESGRANRIO"/>
    <s v="BANCO DO BRASIL"/>
    <s v="2025"/>
    <s v="The main purpose of the text is to"/>
    <x v="3"/>
    <x v="65"/>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d v="2025-12-23T08:35:06"/>
  </r>
  <r>
    <s v="949"/>
    <s v="CESGRANRIO"/>
    <s v="BANCO DO BRASIL"/>
    <s v="2025"/>
    <s v="The sentence of the text “With so much debt already under their belts, millennials are worried about adding any credit card debt to the pile” (lines 38 – 40) conveys the idea that millennials have"/>
    <x v="3"/>
    <x v="65"/>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d v="2025-12-23T08:52:55"/>
  </r>
  <r>
    <s v="950"/>
    <s v="CESGRANRIO"/>
    <s v="BANCO DO BRASIL"/>
    <s v="2025"/>
    <s v="In the sentence of the text “Still, there are plenty of ways millennials can build a credit history without a credit card” (lines 52 – 53), the quantifier &lt;b&gt;plenty of&lt;/b&gt; can be replaced, with no change in meaning, by"/>
    <x v="3"/>
    <x v="66"/>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d v="2025-12-23T09:10:44"/>
  </r>
  <r>
    <n v="951"/>
    <s v="CESGRANRIO"/>
    <s v="Banco do Brasil"/>
    <s v="2021"/>
    <s v="The main purpose of the text is to"/>
    <x v="3"/>
    <x v="65"/>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3"/>
    <x v="66"/>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s v="953"/>
    <s v="CESGRANRIO"/>
    <s v="Banco do Brasil"/>
    <s v="2021"/>
    <s v="In the 1st paragraph, the word uncertain, in the fragment “in this uncertain time” is formed with the prefix un-._x000a_A pair of words formed with prefixes that convey the same meaning is:"/>
    <x v="3"/>
    <x v="66"/>
    <s v="Médio"/>
    <s v="ME"/>
    <s v="doubtful / joblessness"/>
    <s v="unique / only"/>
    <s v="impossible / discourage"/>
    <s v="certainty / envision"/>
    <s v="inside / intimate"/>
    <s v="C"/>
    <n v="1"/>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s v="954"/>
    <s v="CESGRANRIO"/>
    <s v="Banco do Brasil"/>
    <s v="2021"/>
    <s v="In the 3rd paragraph, in the fragment “These everyday purchases put money back into the economy and prevent it from dipping further into a recession”, the pronoun &lt;b&gt;it &lt;/b&gt;refers to"/>
    <x v="3"/>
    <x v="67"/>
    <s v="Médio"/>
    <s v="ME"/>
    <s v="money"/>
    <s v="purchases"/>
    <s v="recession"/>
    <s v="economy"/>
    <s v="back"/>
    <s v="D"/>
    <n v="1"/>
    <n v="1"/>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s v="955"/>
    <s v="CESGRANRIO"/>
    <s v="Banco do Brasil"/>
    <s v="2025"/>
    <s v="In the 4th paragraph, in the fragment “In March, the Federal Reserve cut rates drastically to boost economic activity”, the verb &lt;b&gt;cut&lt;/b&gt; indicates a"/>
    <x v="3"/>
    <x v="71"/>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1"/>
    <n v="1"/>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3"/>
    <x v="65"/>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s v="957"/>
    <s v="CESGRANRIO"/>
    <s v="BNDES"/>
    <s v="2025"/>
    <s v="According to the text, the software developed by Pulman and Moilanen"/>
    <x v="3"/>
    <x v="65"/>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s v="958"/>
    <s v="CESGRANRIO"/>
    <s v="BNDES"/>
    <s v="2025"/>
    <s v="Which of the following statements is &lt;b&gt;NOT &lt;/b&gt;true about how the software processes emotional analysis?"/>
    <x v="3"/>
    <x v="65"/>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3"/>
    <x v="66"/>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3"/>
    <x v="66"/>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3"/>
    <x v="66"/>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3"/>
    <x v="66"/>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3"/>
    <x v="65"/>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3"/>
    <x v="66"/>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3"/>
    <x v="65"/>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3"/>
    <x v="65"/>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d v="2025-12-23T13:55:52"/>
  </r>
  <r>
    <n v="967"/>
    <s v="CESGRANRIO"/>
    <s v="Banco do Brasil"/>
    <s v="2018"/>
    <s v="In “Candidates can also check Internet job sites and the classified ads in local newspapers as well” (lines 45- 47), the modal verb &lt;b&gt;can &lt;/b&gt;is replaced, without change in meaning, by"/>
    <x v="3"/>
    <x v="69"/>
    <s v="Médio"/>
    <s v="ME"/>
    <s v="should"/>
    <s v="must"/>
    <s v="will"/>
    <s v="may"/>
    <s v="need"/>
    <s v="D"/>
    <n v="1"/>
    <n v="1"/>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d v="2025-12-23T14:13:41"/>
  </r>
  <r>
    <n v="968"/>
    <s v="CESGRANRIO"/>
    <s v="Banco do Brasil"/>
    <s v="2018"/>
    <s v="The fragment “Banks simplify people’s lives, but the business of banking is anything but simple” (lines 2-3) means that banking is a (n)"/>
    <x v="3"/>
    <x v="66"/>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d v="2025-12-23T14:31:30"/>
  </r>
  <r>
    <n v="969"/>
    <s v="CESGRANRIO"/>
    <s v="Banco do Brasil"/>
    <s v="2018"/>
    <s v="In the sentence of the text “Generally, loan clerks are on the high end of this range, whereas general office clerks are on the lower end” (lines 78-80), the word &lt;b&gt;whereas&lt;/b&gt;"/>
    <x v="3"/>
    <x v="66"/>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d v="2025-12-23T14:49:19"/>
  </r>
  <r>
    <n v="970"/>
    <s v="CESGRANRIO"/>
    <s v="Banco do Brasil"/>
    <s v="2018"/>
    <s v="In “In addition to these specialists, banks need general clerical help” (lines 25-27), the phrase &lt;b&gt;these specialists&lt;/b&gt; refers to"/>
    <x v="3"/>
    <x v="66"/>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d v="2025-12-23T15:07:08"/>
  </r>
  <r>
    <n v="971"/>
    <s v="CESGRANRIO"/>
    <s v="ELETROBRAS"/>
    <s v="2022"/>
    <s v="In the fragment of paragraph 1 “The plan requires electricity generation – the easiest economic sector &lt;b&gt;to green&lt;/b&gt;, analysts say – to be carbon-free by 2035”, to green means to"/>
    <x v="3"/>
    <x v="66"/>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3"/>
    <x v="66"/>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3"/>
    <x v="66"/>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3"/>
    <x v="65"/>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s v="975"/>
    <s v="CESGRANRIO"/>
    <s v="ELETROBRAS"/>
    <s v="2022"/>
    <s v="In the fragment of paragraph 5 “and they produce power even at night or on calm days”, &lt;b&gt;they &lt;/b&gt;refers to"/>
    <x v="3"/>
    <x v="67"/>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3"/>
    <x v="66"/>
    <s v="Médio"/>
    <s v="ME"/>
    <s v="surpassed (paragraph 3) – fell behind"/>
    <s v="remarkable (paragraph 3) – extraordinary"/>
    <s v="wary (paragraph 4) – careless"/>
    <s v="proponents (paragraph 6) – critics"/>
    <s v="hurdles (paragraph 7) – advantages"/>
    <s v="B"/>
    <n v="1"/>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3"/>
    <x v="66"/>
    <s v="Médio"/>
    <s v="ME"/>
    <s v="possibility"/>
    <s v="obligation"/>
    <s v="necessity"/>
    <s v="certainty"/>
    <s v="ability"/>
    <s v="A"/>
    <n v="1"/>
    <n v="1"/>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3"/>
    <x v="65"/>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1"/>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3"/>
    <x v="65"/>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3"/>
    <n v="1"/>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s v="980"/>
    <s v="CESGRANRIO"/>
    <s v="ELETROBRÁS"/>
    <s v="2022"/>
    <s v="In the last paragraph, the author states that “Much lower labor costs are one reason, according to both Finan and the MIT report, but better project management is another.” because he believes that"/>
    <x v="3"/>
    <x v="65"/>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3"/>
    <n v="1"/>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72"/>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d v="2025-12-23T18:23:10"/>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72"/>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d v="2025-12-23T18:40:59"/>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72"/>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d v="2025-12-23T18:58:48"/>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73"/>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73"/>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73"/>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74"/>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74"/>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d v="2025-12-23T20:27:54"/>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74"/>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74"/>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d v="2025-12-23T21:03:32"/>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74"/>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74"/>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74"/>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74"/>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73"/>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d v="2025-12-23T22:32:38"/>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75"/>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75"/>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75"/>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75"/>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75"/>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75"/>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75"/>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75"/>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75"/>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75"/>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75"/>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75"/>
    <s v="Médio"/>
    <s v="ME"/>
    <s v="1"/>
    <s v="2"/>
    <s v="2,5"/>
    <s v="4"/>
    <s v="4,5"/>
    <s v="E"/>
    <n v="1"/>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75"/>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d v="2025-12-24T02:24:18"/>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75"/>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75"/>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75"/>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75"/>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76"/>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d v="2025-12-24T03:53:24"/>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76"/>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77"/>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77"/>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77"/>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77"/>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d v="2025-12-24T05:22:30"/>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77"/>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77"/>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77"/>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77"/>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77"/>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77"/>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d v="2025-12-24T07:09:25"/>
  </r>
  <r>
    <n v="1025"/>
    <s v="FGV"/>
    <s v="BANESTES"/>
    <s v="2023"/>
    <s v="Em relação ao índice de preços de Paasche, assinale a afirmativa correta."/>
    <x v="4"/>
    <x v="77"/>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d v="2025-12-24T07:27:14"/>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77"/>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d v="2025-12-24T07:45:04"/>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77"/>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77"/>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77"/>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77"/>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d v="2025-12-24T08:56:20"/>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77"/>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77"/>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77"/>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d v="2025-12-24T09:49:48"/>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77"/>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77"/>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d v="2025-12-24T10:25:26"/>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77"/>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d v="2025-12-24T10:43:16"/>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77"/>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d v="2025-12-24T11:01:05"/>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77"/>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d v="2025-12-24T11:18:54"/>
  </r>
  <r>
    <n v="1039"/>
    <s v="FCC"/>
    <s v="ARTESP"/>
    <s v="2017"/>
    <s v="A produção de um departamento atingiu os seguintes resultados nos anos X0 e X1:_x000a__x000a_Tendo o ano 0 como base, o índice de Paasche de preço no ano 1 é"/>
    <x v="4"/>
    <x v="77"/>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d v="2025-12-24T11:36:43"/>
  </r>
  <r>
    <n v="1040"/>
    <s v="FCC"/>
    <s v="ELETROSUL"/>
    <s v="2016"/>
    <s v="Uma empresa apresentou os seguintes resultados de vendas dos produtos A, B e C, nos anos 0 e 1:_x000a__x000a_Considerando o ano 0 como base, o índice de preço de Laspeyres no ano 1 é"/>
    <x v="4"/>
    <x v="77"/>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d v="2025-12-24T11:54:32"/>
  </r>
  <r>
    <n v="1041"/>
    <s v="VUNESP"/>
    <s v="DESENVOLVE"/>
    <s v="2014"/>
    <s v="Uma família consome dois bens, A e B. O bem A representava 60% do gasto familiar em 2012 e 50% em 2013. Se o bem A aumentou 10% em 2013, enquanto o bem B aumentou 20%, a variação dos preços medida pelo índice de Laspeyres foi:"/>
    <x v="4"/>
    <x v="77"/>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77"/>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SPE"/>
    <s v="ANTT"/>
    <s v="2013"/>
    <s v="Com relação aos números índices e suas propriedades, julgue o item a seguir._x000a_O índice de Laspeyres tende a subestimar as variações de preços, enquanto o índice de Paasche tende a superestimar essas variações."/>
    <x v="4"/>
    <x v="77"/>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77"/>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77"/>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77"/>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d v="2025-12-24T13:41:28"/>
  </r>
  <r>
    <n v="1047"/>
    <s v="FGV"/>
    <s v="SEFAZ-MS"/>
    <s v="2006"/>
    <s v="Considere uma cesta formada por dois bens:_x000a__x000a_O índice de preços de Paasche de fevereiro com base 100 em janeiro é igual a:"/>
    <x v="4"/>
    <x v="77"/>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048"/>
    <s v="Cesgranrio"/>
    <s v="Casa da Moeda"/>
    <s v="2024"/>
    <s v="Em uma vitrine de uma loja estão expostos 5 camisas, 2 calças, 1 saia e 2 pares de sapatos._x000a__x000a_De quantas maneiras diferentes é possível um cliente se vestir usando 3 peças, sem usar saia e calça ao mesmo tempo?"/>
    <x v="4"/>
    <x v="78"/>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d v="2025-12-24T14:17:06"/>
  </r>
  <r>
    <n v="1049"/>
    <s v="CESGRANRIO"/>
    <s v="BNDES"/>
    <s v="2013"/>
    <s v="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
    <x v="4"/>
    <x v="78"/>
    <s v="Médio"/>
    <s v="ME"/>
    <s v="13"/>
    <s v="14"/>
    <s v="16"/>
    <s v="17"/>
    <s v="18"/>
    <s v="C"/>
    <n v="0"/>
    <n v="0"/>
    <m/>
    <s v="O enunciado informa que há 6 cores possíveis para o fundo (laranja, azul, preto, amarelo, vermelho ou roxo)_x000a_e 3 cores possíveis para o texto (preto, vermelho ou branco)._x000a_Se não houvesse restrições, o número de maneiras de escolher ambas as cores seria o produto desses valores_x000a_(princípio multiplicativo):_x000a_6 x 3 = 18_x000a_Porém, o enunciado informa que o texto e o fundo não podem ser da mesma cor. Assim devemos excluir as_x000a_possibilidades texto preto / fundo preto e texto vermelho / fundo vermelho (2 possibilidades):_x000a_18 – 2 = 16_x000a_Gabarito: C"/>
    <m/>
    <d v="2025-12-24T14:34:55"/>
  </r>
  <r>
    <n v="1050"/>
    <s v="CESGRANRIO"/>
    <s v="Banco do Brasil"/>
    <s v="2012"/>
    <s v="Marcelo vai passar quatro dias na praia e leva em sua bagagem sete camisetas (três camisetas brancas diferentes, uma preta, uma amarela, uma vermelha e uma laranja) e quatro bermudas (uma preta, uma cinza, uma branca e uma azul)._x000a__x000a_De quantos modos distintos Marcelo poderá escolher uma camiseta e uma bermuda para vestir-se, de modo que as peças escolhidas sejam de cores diferentes?"/>
    <x v="4"/>
    <x v="78"/>
    <s v="Médio"/>
    <s v="ME"/>
    <s v="14"/>
    <s v="17"/>
    <s v="24"/>
    <s v="26"/>
    <s v="28"/>
    <s v="C"/>
    <n v="0"/>
    <n v="0"/>
    <m/>
    <s v="O enunciado informa que há 7 camisas diferentes e 4 bermudas diferentes. Se não houvesse restrições, o_x000a_número de maneiras de escolher uma camisa e uma bermuda seria:_x000a_7 x 4 = 28_x000a__x000a_Porém, o enunciado informa que as cores das peças devem ser distintas. Então, devem ser excluídas as_x000a_possibilidades em que as cores são iguais._x000a_Como há 3 camisas brancas e 1 bermuda branca, há 3 possibilidades em que ambas as peças são brancas._x000a_Ademais, há 1 camisa preta e 1 bermuda preta, logo, 1 possibilidade em que ambas as peças são pretas. No_x000a_total, há 4 possibilidades em que ambas as peças são iguais._x000a_Portanto, o número de maneiras de escolher uma camisa e uma bermuda de cores distitntas é:_x000a_28 – 4 = 24_x000a_Gabarito: C"/>
    <m/>
    <d v="2025-12-24T14:52:44"/>
  </r>
  <r>
    <n v="1051"/>
    <s v="CESGRANRIO"/>
    <s v="Petrobras"/>
    <s v="2012"/>
    <s v="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
    <x v="4"/>
    <x v="78"/>
    <s v="Médio"/>
    <s v="ME"/>
    <s v="0,1 x 10&lt;sup&gt;8&lt;/sup&gt;"/>
    <s v="1,5 x 10&lt;sup&gt;8&lt;/sup&gt;"/>
    <s v="4,5 x 10&lt;sup&gt;8&lt;/sup&gt;"/>
    <s v="5,0 x 10&lt;sup&gt;8&lt;/sup&gt;"/>
    <s v="9,0 x 10&lt;sup&gt;8&lt;/sup&gt;"/>
    <s v="C"/>
    <n v="0"/>
    <n v="0"/>
    <m/>
    <s v="Os números de telefones, antes do acréscimo de 1 dígito, apresentavam 8 dígitos, sendo que o primeiro_x000a_precisava ser 5, 6, 7, 8 ou 9 (5 possibilidades) e os demais poderiam se repetir, como ilustrado a seguir:_x000a_5 10 10 10 10 10 10 10_x000a_Pelo princípio multiplicativo, o número de possibilidades que existiam era:_x000a_5 x 10 x 10 x 10 x 10 x 10 x 10 x 10 = 5 x 107 = 0,5 x 108_x000a_Com o acréscimo de 1 dígito, o número de possibilidades passou a ser:_x000a_5 10 10 10 10 10 10 10 10_x000a_5 x 10 x 10 x 10 x 10 x 10 x 10 x 10 x 10 = 5 x 108_x000a__x000a_E a diferença é:_x000a_n = 5 x 108 – 0,5 x 108 = 4,5 x 108_x000a_Gabarito: C"/>
    <m/>
    <d v="2025-12-24T15:10:34"/>
  </r>
  <r>
    <n v="1052"/>
    <s v="CESGRANRIO"/>
    <s v="Banco do Brasil"/>
    <s v="2012"/>
    <s v="Para cadastrar-se em um site de compras coletivas, Guilherme precisará criar uma senha numérica com, no mínimo, 4 e, no máximo, 6 dígitos. Ele utilizará apenas algarismos de sua data de nascimento: 26/03/1980._x000a__x000a_Quantas senhas diferentes Guilherme poderá criar se optar por uma senha sem algarismos repetidos?"/>
    <x v="4"/>
    <x v="78"/>
    <s v="Médio"/>
    <s v="ME"/>
    <s v="5.040"/>
    <s v="8.400"/>
    <s v="16.870"/>
    <s v="20.160"/>
    <s v="28.560"/>
    <s v="B"/>
    <n v="0"/>
    <n v="0"/>
    <m/>
    <s v="Guilherme irá criar uma senha com 4 ou 6 algarismos não repetidos, utilizando os 7 algarismos da sua data_x000a_de nascimento._x000a_Se Guilherme optar por uma senha de 4 algarismos, as possibilidades são:_x000a_7 6 5 4_x000a_7 x 6 x 5 x 4 = 840_x000a_Se Guilherme optar por uma senha de 5 algarismos, as possibilidades são:_x000a_7 6 5 4 3_x000a_7 x 6 x 5 x 4 x 3 = 2520_x000a_Se Guilherme optar por uma senha de 6 algarismos, as possibilidades são:_x000a_7 6 5 4 3 2_x000a_7 x 6 x 5 x 4 x 3 x 2 = 5040_x000a__x000a_Como essas possibilidades são mutuamente excludentes (a senha terá 4 dígitos OU 5 dígitos OU 6 dígitos),_x000a_devemos somar essas possibilidades (princípio aditivo):_x000a_840 + 2520 + 5040 = 84001_x000a_Gabarito: B"/>
    <m/>
    <d v="2025-12-24T15:28:23"/>
  </r>
  <r>
    <n v="1053"/>
    <s v="CESGRANRIO"/>
    <s v="Petrobras"/>
    <s v="2011"/>
    <s v="Quantos números naturais de 5 algarismos apresentam dígitos repetidos?"/>
    <x v="4"/>
    <x v="78"/>
    <s v="Médio"/>
    <s v="ME"/>
    <s v="27.216"/>
    <s v="59.760"/>
    <s v="62.784"/>
    <s v="69.760"/>
    <s v="72.784"/>
    <s v="C"/>
    <n v="0"/>
    <n v="0"/>
    <m/>
    <s v="Os números naturais são compostos dos algarismos de 0 a 9, isto é, há 10 possibilidades para cada dígito,_x000a_exceto o primeiro dígito, que não pode ser 0._x000a_Assim, pelo princípio multiplicativo, a quantidade total de números que podem ser formados com 5_x000a_algarismos (sem considerar a restrição do enunciado) é:_x000a_9 10 10 10 10_x000a_Total = 9 x 10 x 10 x 10 x 10 = 90.000_x000a_Agora, vejamos o número de possibilidades que não atendem à restrição, isto é, que não apresentam_x000a_algarismos repetidos._x000a_O primeiro dígito pode ser qualquer um dos 9 algarismos possíveis:_x000a__x000a_1 Para facilitar as contas, a soma poderia ter sido feita da seguinte forma:_x000a_840 + 840 x 3 + 840 x 6 = 840 x (1 + 3 + 6) = 840 x 10 = 8.400_x000a__x000a_Para o segundo dígito, há 10 possibilidades, exceto o algarismo utilizado como primeiro dígito, logo, há 9_x000a_possibilidades:_x000a_9 9_x000a_Para o terceiro dígito, há 10 possibilidades, exceto os 2 algarismos utilizados como primeiro e segundo_x000a_dígitos, logo, há 8 possibilidades:_x000a_9 9 8_x000a_Aplicando o mesmo raciocínio para os últimos dígitos, temos 7 e 6 possibilidades, respectivamente:_x000a_9 9 8 7 6_x000a_Pelo princípio multiplicativo, o número de possibilidades que não atendem à restrição:_x000a_Não atendem = 9 x 9 x 8 x 7 x 6 = 27.216_x000a_Então, a quantidade de possibilidade que atendem ao enunciado é a diferença entre o total e essa_x000a_quantidade que acabamos de calcular:_x000a_Resposta = 90.000 – 27.216 = 62.784_x000a_Gabarito: C"/>
    <m/>
    <d v="2025-12-24T15:46:12"/>
  </r>
  <r>
    <n v="1054"/>
    <s v="CESGRANRIO"/>
    <s v="Petrobras"/>
    <s v="2010"/>
    <s v="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_x000a__x000a_Quantas maneiras distintas há para se alocarem as três sondas?"/>
    <x v="4"/>
    <x v="78"/>
    <s v="Médio"/>
    <s v="ME"/>
    <s v="8"/>
    <s v="10"/>
    <s v="15"/>
    <s v="24"/>
    <s v="40"/>
    <s v="D"/>
    <n v="0"/>
    <n v="0"/>
    <m/>
    <s v="O enunciado informa que há 5 plataformas e 3 sondas e pede o número de maneiras de alocar as 3 sondas_x000a_em 3 plataformas das 5 plataformas._x000a_O enunciado informa, ainda, que a sonda S1 só pode ser usada nas plataformas P4 e P5. Logo, há 2_x000a_plataformas possíveis para S1._x000a__x000a_S1 S2 S3_x000a_Não há restrições para as outras sondas. Então, restarão 4 plataformas para S2 e 3 plataformas para S3:_x000a_2 4 3_x000a_S1 S2 S3_x000a_Pelo princípio multiplicativo, o número de maneiras de alocar as 3 sondas é:_x000a_Resposta = 2 x 4 x 3 = 24_x000a__x000a_Gabarito: D_x000a_Gabarito: D"/>
    <m/>
    <d v="2025-12-24T16:04:01"/>
  </r>
  <r>
    <n v="1055"/>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_x000a_Atendendo às restrições colocadas, até quantas filas distintas poderiam ser montadas?"/>
    <x v="4"/>
    <x v="78"/>
    <s v="Médio"/>
    <s v="ME"/>
    <s v="12"/>
    <s v="24"/>
    <s v="144"/>
    <s v="2520"/>
    <s v="5040"/>
    <s v="C"/>
    <n v="0"/>
    <n v="0"/>
    <m/>
    <s v="Precisamos do número de maneiras de organizar uma fila de 7 pessoas, de modo que as 3 pessoas maiores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d v="2025-12-24T16:21:50"/>
  </r>
  <r>
    <n v="1056"/>
    <s v="CESGRANRIO"/>
    <s v="Banco do Brasil"/>
    <s v="2021"/>
    <s v="De quantas formas diferentes, em relação à ordem entre as pessoas, dois homens e quatro mulheres poderão ser dispostos em fila indiana, de modo que entre os dois homens haja, pelo menos, uma mulher?"/>
    <x v="4"/>
    <x v="78"/>
    <s v="Médio"/>
    <s v="ME"/>
    <s v="10"/>
    <s v="20"/>
    <s v="48"/>
    <s v="480"/>
    <s v="720"/>
    <s v="D"/>
    <n v="0"/>
    <n v="0"/>
    <m/>
    <s v="A questão deseja organizar 6 pessoas (2 homens e 4 mulheres) em uma fila, de modo que os 2 homens não_x000a_fiquem juntos. Para resolvê-la podemos calcular o número de maneiras de organizar a fila, sem a restrição,_x000a_e subtrair os casos em que os homens ficam juntos._x000a_O número de maneiras de organizar 6 pessoas em uma fila é:_x000a_𝑃 = 6! = 6×5×4×3×2×1 = 720_x000a__x000a_Para calcularmos o número de maneiras em que 2 homens ficam juntos, vamos inicialmente considerá-los_x000a_como um único elemento. Assim, temos 5 elementos a permutar (as 4 mulheres e os 2 homens como_x000a_elemento único):_x000a_𝑃 = 5! = 5×4×3×2×1 = 120_x000a__x000a_Para cada uma dessas opções, há 2 maneiras de organizarmos os 2 homens na dupla (primeiro um e depois_x000a_o outro, ou o contrário). Pelo princípio multiplicativo, o número de maneiras de organizar a fila com os dois_x000a_homens juntos é:_x000a_120 x 2 = 240_x000a_Logo, o número de maneiras de organizar a fila de modo que os homens não fiquem juntos é a diferença:_x000a_720 - 240 = 480_x000a_Gabarito: D"/>
    <m/>
    <d v="2025-12-24T16:39:40"/>
  </r>
  <r>
    <n v="1057"/>
    <s v="CESGRANRIO"/>
    <s v="BNDES"/>
    <s v="2013"/>
    <s v="Cinco pessoas devem ficar em fila, sendo que duas delas (João e Maria) precisam ficar sempre juntos. De quantas formas diferentes essas pessoas podem-se enfileirar?"/>
    <x v="4"/>
    <x v="78"/>
    <s v="Médio"/>
    <s v="ME"/>
    <s v="48"/>
    <s v="50"/>
    <s v="52"/>
    <s v="54"/>
    <s v="56"/>
    <s v="A"/>
    <n v="0"/>
    <n v="0"/>
    <m/>
    <s v="O enunciado informa que 5 pessoas serão enfileiradas, mas 2 delas (João e Maria) precisam ficar sempre_x000a_juntos._x000a_O primeiro passo é considerar João e Maria um único elemento e calcular o número de maneiras de_x000a_reordenar 4 elementos (João/Maria e as outras 3 pessoas):_x000a_P = 4! = 4 x 3 x 2 x 1 = 24_x000a__x000a_Sabendo que João pode ficar na frente de Maria ou o contrário, então para cada uma dessas 24_x000a_possibilidades, há 2 formas de organizar João e Maria. Pelo princípio multiplicativo, temos:_x000a_Resultado = 24 x 2 = 48_x000a_Gabarito: A"/>
    <m/>
    <d v="2025-12-24T16:57:29"/>
  </r>
  <r>
    <n v="1058"/>
    <s v="CESGRANRIO"/>
    <s v="Banco do Brasil"/>
    <s v="2012"/>
    <s v="Se todos os anagramas da palavra BRASIL forem dispostos em ordem alfabética, o primeiro anagrama cuja última letra é “B” ocupará que posição?"/>
    <x v="4"/>
    <x v="78"/>
    <s v="Médio"/>
    <s v="ME"/>
    <s v="5ª"/>
    <s v="25ª"/>
    <s v="34ª"/>
    <s v="49ª"/>
    <s v="121ª"/>
    <s v="C"/>
    <n v="0"/>
    <n v="0"/>
    <m/>
    <s v="Se os anagramas estão dispostos em ordem alfabético, os primeiros anagramas serão da forma:_x000a_A B X X X X_x000a__x000a_Há P = 4! = 4 x 3 x 2 x 1 = 24 anagramas dessa forma._x000a__x000a_Em seguida, teremos os anagramas da forma:_x000a_A I B X X X_x000a_Há P = 3! = 3 x 2 x 1 = 6 anagramas dessa forma._x000a__x000a_Em seguida, teremos os anagramas da forma:_x000a_A I L B X X_x000a_Há P = 2! = 2 x 1 = 2 anagramas dessa forma._x000a__x000a_Depois, teremos o anagrama:_x000a__x000a_A I L R B S_x000a_Então, antes de termos B como última letra, teremos 24 + 6 + 2 + 1 = 33._x000a_Logo, o anagrama cuja última letra é B é o 34º anagrama._x000a_Gabarito: C"/>
    <m/>
    <d v="2025-12-24T17:15:18"/>
  </r>
  <r>
    <n v="1059"/>
    <s v="CESGRANRIO"/>
    <s v="Petrobrás"/>
    <s v="2011"/>
    <s v="A vitrine de uma determinada loja possui 5 lugares para colocação de manequins. Considerando que a loja possui 5 manequins, em quantas formas diferentes eles podem ser arrumados?"/>
    <x v="4"/>
    <x v="78"/>
    <s v="Médio"/>
    <s v="ME"/>
    <s v="120"/>
    <s v="100"/>
    <s v="50"/>
    <s v="25"/>
    <s v="15"/>
    <s v="A"/>
    <n v="0"/>
    <n v="0"/>
    <m/>
    <s v="Para organizar 5 elementos em 5 posições, utilizamos a permutação:_x000a_𝑃 = 5! = 5×4×3×2×1 = 120_x000a__x000a_Gabarito: A"/>
    <m/>
    <d v="2025-12-24T17:33:07"/>
  </r>
  <r>
    <n v="1060"/>
    <s v="CESGRANRIO"/>
    <s v="PETROBRAS"/>
    <s v="2011"/>
    <s v="Quantos são os anagramas da palavra PETROBRAS que começam com as letras PE, nesta ordem?"/>
    <x v="4"/>
    <x v="78"/>
    <s v="Médio"/>
    <s v="ME"/>
    <s v="720"/>
    <s v="2.520"/>
    <s v="5.040"/>
    <s v="362.880"/>
    <s v="3.628.800"/>
    <s v="B"/>
    <n v="0"/>
    <n v="0"/>
    <m/>
    <s v="Os anagramas da palavra PETROBRAS que começam com PE correspondem a uma permutação das letras_x000a_TROBRAS, isto é, uma permutação de 7 elementos, com repetição de 2 elementos (R):_x000a_7! 7×6×5×4×3×2×1_x000a_𝑃2 = = = 2.520_x000a_7 2! 2_x000a_Gabarito: B"/>
    <m/>
    <d v="2025-12-24T17:50:56"/>
  </r>
  <r>
    <n v="106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_x000a_Qual o número máximo de grupos diferentes que poderiam ser formados, atendendo-se a tal restrição?"/>
    <x v="4"/>
    <x v="78"/>
    <s v="Médio"/>
    <s v="ME"/>
    <s v="12"/>
    <s v="24"/>
    <s v="60"/>
    <s v="120"/>
    <s v="720"/>
    <s v="C"/>
    <n v="1"/>
    <n v="1"/>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Assim, o número de maneiras de maneiras toda a equipe (os 2 funcionários de atendimento E os 3_x000a_funcionários da gerência) é o produto, tendo em vista o princípio multiplicativo (eventos concomitantes):_x000a_6×10 = 60_x000a_Gabarito: C"/>
    <m/>
    <d v="2025-12-24T18:08:46"/>
  </r>
  <r>
    <n v="1062"/>
    <s v="CESGRANRIO"/>
    <s v="TRANSPETRO"/>
    <s v="2018"/>
    <s v="De um quadro de profissionais com quatro engenheiros e cinco técnicos pretende-se formar um grupo de cinco profissionais com, pelo menos, um engenheiro e um técnico. Nessas condições, quantas possibilidades diferentes existem de formação desse grupo de cinco profissionais?"/>
    <x v="4"/>
    <x v="78"/>
    <s v="Médio"/>
    <s v="ME"/>
    <s v="19"/>
    <s v="20"/>
    <s v="120"/>
    <s v="125"/>
    <s v="126"/>
    <s v="D"/>
    <n v="0"/>
    <n v="0"/>
    <m/>
    <s v="O enunciado informa que há 4 engenheiros e 5 técnicos (logo, 9 profissionais, no total), dos quais 5 serão_x000a_selecionados para formar um grupo._x000a_Considerando que a ordem não importa, o número total de maneiras de escolher 5 profissionais, dentre 9,_x000a_sem considerar (por ora) a restrição imposta pelo enunciado é:_x000a_9! 9×8×7×6×5! 9×8×7×6_x000a_𝐶 = = = = 9×2×7 = 126_x000a_9,5 (9−5)!×5! 4!×5! 4×3×2×1_x000a_Dessas possibilidades, precisamos subtrair aquelas que não contêm pelo menos 1 engenheiro e 1 técnico,_x000a_ou seja, aquelas possibilidades que contêm apenas engenheiros e aquelas que contêm apenas técnicos._x000a_Como há um total de 4 engenheiros disponíveis, não é possível selecionar somente engenheiros para o grupo_x000a_de 5 profissionais. Logo, não há possibilidades que contêm apenas engenheiros._x000a_Como há um total de 5 técnicos, é possível selecionar somente técnicos para o grupo de 5 profissionais: há_x000a_1 única possibilidade de isso acontecer. Logo, devemos subtrair 1 possibilidade das 126 possibilidades_x000a_calculadas anteriormente:_x000a_Resposta = 126 – 1 = 125_x000a_Gabarito: D"/>
    <m/>
    <d v="2025-12-24T18:26:35"/>
  </r>
  <r>
    <n v="1063"/>
    <s v="CESGRANRIO"/>
    <s v="TRANSPETRO"/>
    <s v="2018"/>
    <s v="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_x000a_Nessas condições, o número de possibilidades diferentes de contratação das cinco empresas é igual a"/>
    <x v="4"/>
    <x v="78"/>
    <s v="Médio"/>
    <s v="ME"/>
    <s v="120"/>
    <s v="200"/>
    <s v="400"/>
    <s v="1.200"/>
    <s v="2.400"/>
    <s v="B"/>
    <n v="0"/>
    <n v="0"/>
    <m/>
    <s v="O número de maneiras de selecionar as 3 empresas do Grupo 1, de um total de 6 empresas, sabendo que a_x000a_ordem não é importa, é:_x000a_6! 6×5×4×3! 6×5×4_x000a_𝐶 = = = = 5×4 = 20_x000a_6,3 (6−3)!×3! 3!×3! 3×2×1_x000a_E o número de maneiras de selecionar as 2 empresas do Grupo 2, de um total de 5 empresas, sabendo que_x000a_a ordem não é importa, é:_x000a_5! 5×4×3! 5×4_x000a_𝐶 = = = = 5×2 = 10_x000a_5,2 (5−2)!×2! 3!×2! 2×1_x000a_O número de maneiras de selecionar tanto as empresas do Grupo 1 quanto as empresas do Grupo 2 (Grupo_x000a_1 E Grupo 2) corresponde ao produto desses resultados (princípio multiplicativo);_x000a_Resultado = 20 x 10 = 200_x000a_Gabarito: B"/>
    <m/>
    <d v="2025-12-24T18:44:24"/>
  </r>
  <r>
    <n v="1064"/>
    <s v="CESGRANRIO"/>
    <s v="TRANSPETRO"/>
    <s v="2018"/>
    <s v="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_x000a__x000a_Nessas condições, o número de possibilidades diferentes para essa distribuição de serviços é igual a"/>
    <x v="4"/>
    <x v="78"/>
    <s v="Médio"/>
    <s v="ME"/>
    <s v="1724"/>
    <s v="1692"/>
    <s v="1584"/>
    <s v="1512"/>
    <s v="1294"/>
    <s v="D"/>
    <n v="0"/>
    <n v="0"/>
    <m/>
    <s v="O enunciado informa que há 4 serviços distintos a serem distribuídos dentre 10 empresas, sendo que 2 serão_x000a_distribuídos dentre 3 empresas e os outros 2 serão distribuídos dentre as outras 7 empresas._x000a_Para encontrar o número de possibilidades distintas de escolher os serviços para cada empresa nessas_x000a_condições, podemos primeiro escolher as empresas que irão executar os serviços e depois escolher quais_x000a_serão os serviços executados por cada uma._x000a_Sabendo que das 3 empresas (A, B e C), 2 serão escolhidas para executar serviços, o número de possibilidades_x000a_de selecioná-las é:_x000a_3! 3×2! 3_x000a_𝐶 = = = = 3_x000a_3,2 (3−2)!×2! 1!×2! 1_x000a_Sabendo que das outras 7 empresas, 2 serão escolhidas para executar serviços, o número de possibilidades_x000a_de selecioná-las é:_x000a_7! 7×6×5! 7×6_x000a_𝐶 = = = = 7×3 = 21_x000a_7,2 (7−2)!×2! 5!×2! 2×1_x000a_Pelo princípio multiplicativo, o número de maneiras de escolher as 4 empresas que irão executar serviços é_x000a_o produto desses resultados:_x000a_Maneiras de escolher as 4 empresas = 3 x 21 = 63_x000a_Por fim, precisamos distribuir os 4 serviços diferentes para as 4 empresas selecionadas. Logo, temos uma_x000a_permutação de 4 elementos:_x000a_𝑃 = 4! = 4×3×2×1 = 24_x000a__x000a_Pelo princípio multiplicativo, o número de maneiras de distribuir os serviços dentre 4 empresas, seguindo as_x000a_restrições do enunciado é:_x000a_Número de maneiras = 24 x 63 = 1512_x000a_Gabarito: D"/>
    <m/>
    <d v="2025-12-24T19:02:13"/>
  </r>
  <r>
    <n v="1065"/>
    <s v="CESGRANRIO"/>
    <s v="Transpetro"/>
    <s v="2012"/>
    <s v="De quantas maneiras é possível colorir 5 objetos iguais, usando quatro cores diferentes?"/>
    <x v="4"/>
    <x v="78"/>
    <s v="Médio"/>
    <s v="ME"/>
    <s v="20"/>
    <s v="24"/>
    <s v="56"/>
    <s v="120"/>
    <s v="1024"/>
    <s v="C"/>
    <n v="0"/>
    <n v="0"/>
    <m/>
    <s v="O enunciado informa que há 5 objetos iguais e 4 cores diferentes. Assim, podemos pensar em distribuir 5_x000a_objetos pelas 4 cores, de forma que podemos utilizar apenas 1 ou até todas as cores. Logo, temos uma_x000a_combinação completa de p = 5 objetos em n = 4 seções. O número de maneiras de organizar os 5 objetos_x000a_dentre as 4 seções pode ser considerada uma permutação dos 5 objetos com os 3 separadores das seções,_x000a_isto é, uma permutação de 8 elementos, com repetição de 5 e de 3 elementos:_x000a_8! 8×7×6_x000a_𝐶𝑅 = 𝑃5,3 = = = 8×7 = 56_x000a_4,5 8 5!3! 3×2×1_x000a_Gabarito: C"/>
    <m/>
    <d v="2025-12-24T19:20:02"/>
  </r>
  <r>
    <n v="1066"/>
    <s v="CESGRANRIO"/>
    <s v="Petrobras"/>
    <s v="2011"/>
    <s v="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
    <x v="4"/>
    <x v="78"/>
    <s v="Médio"/>
    <s v="ME"/>
    <s v="15"/>
    <s v="28"/>
    <s v="43"/>
    <s v="45"/>
    <s v="56"/>
    <s v="A"/>
    <n v="0"/>
    <n v="0"/>
    <m/>
    <s v="O enunciado informa que há 8 funcionárias, mas 2 (Diana e Sandra) não podem ser escolhidas, logo, restam_x000a_6 funcionárias, das quais 2 serão selecionadas. Como a ordem da escolha não importa, temos a combinação_x000a_de 2 elementos, dentre 6:_x000a_6! 6×5×4! 6×5_x000a_𝐶 = = = = 3×5 = 15_x000a_6,2 (6−2)!×2! 4!×2! 2×1_x000a_Gabarito: A"/>
    <m/>
    <d v="2025-12-24T19:37:52"/>
  </r>
  <r>
    <n v="1067"/>
    <s v="CESGRANRIO"/>
    <s v="Petrobras"/>
    <s v="2011"/>
    <s v="Em um setor de uma empresa, trabalham 3 geólogos e 4 engenheiros. Quantas comissões diferentes de 3 pessoas podem ser formadas com, pelo menos, 1 geólogo?"/>
    <x v="4"/>
    <x v="78"/>
    <s v="Médio"/>
    <s v="ME"/>
    <s v="28"/>
    <s v="31"/>
    <s v="36"/>
    <s v="45"/>
    <s v="60"/>
    <s v="B"/>
    <n v="0"/>
    <n v="0"/>
    <m/>
    <s v="O enunciado informa que há 3 geólogos e 4 engenheiros (logo, 7 profissionais, no total), dos quais 3 serão_x000a_selecionados para formar uma comissão. Considerando que a ordem não importa, o número total de_x000a_maneiras de escolher 3 profissionais, dentre 7, sem considerar (por ora) a restrição imposta é:_x000a_7! 7×6×5×4! 7×6×5_x000a_𝐶 = = = = 7×5 = 35_x000a_7,3 (7−3)!×3! 4!×3! 3×2×1_x000a_Dessas possibilidades, precisamos subtrair aquelas que não contêm geólogos, ou seja, são formadas apenas_x000a_por engenheiros. Sabendo que há 4 engenheiros, o número de maneiras de formar uma comissão com 3_x000a_engenheiros é:_x000a_4! 4×3!_x000a_𝐶 = = = 4_x000a_4,3 (4−3)!×3! 1!×3!_x000a_Logo, o número de comissões que podem ser formadas com 3 profissionais, com pelo menos 1 geólogo é a_x000a_diferença:_x000a_Resposta = 35 – 4 = 31_x000a_Gabarito: B"/>
    <m/>
    <d v="2025-12-24T19:55:41"/>
  </r>
  <r>
    <n v="1068"/>
    <s v="CESGRANRIO"/>
    <s v="Petrobras"/>
    <s v="2011"/>
    <s v="Um posto de combustível comprou 6 bombas (idênticas) de abastecimento, que serão pintadas, antes de sua instalação, com uma única cor, de acordo com o combustível a ser vendido em cada uma. O posto poderá vender etanol (cor verde), gasolina (cor amarela) e diesel (cor preta)._x000a__x000a_De quantas maneiras as bombas podem ser pintadas, considerando a não obrigatoriedade de venda de qualquer tipo de combustível?"/>
    <x v="4"/>
    <x v="78"/>
    <s v="Médio"/>
    <s v="ME"/>
    <s v="20"/>
    <s v="28"/>
    <s v="56"/>
    <s v="216"/>
    <s v="729"/>
    <s v="B"/>
    <n v="0"/>
    <n v="0"/>
    <m/>
    <s v="O enunciado informa que há 6 bombas idênticas que podem ser pintadas de 3 cores distintas, sem restrições,_x000a_ou seja, todas as bombas podem ser pintadas de uma única cor ou pode haver 3 cores diferentes. Assim,_x000a_temos a combinação completa de p = 6 objetos (bombas) em n = 3 seções (cores). O número de maneiras de_x000a_organizar 6 objetos em 3 seções corresponde a uma permutação de 6 objetos e 2 separadores de seções,_x000a_isto é, uma permutação 8 elementos, com repetição de 6 e de 2 elementos:_x000a_8! 8×7_x000a_𝐶𝑅 = 𝑃6,2 = = = 4×7 = 28_x000a_3,6 8 6!2! 2×1_x000a_Gabarito: B"/>
    <m/>
    <d v="2025-12-24T20:13:30"/>
  </r>
  <r>
    <n v="1069"/>
    <s v="CESGRANRIO"/>
    <s v="Petrobras"/>
    <s v="2010"/>
    <s v="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
    <x v="4"/>
    <x v="78"/>
    <s v="Médio"/>
    <s v="ME"/>
    <s v="10"/>
    <s v="11"/>
    <s v="15"/>
    <s v="16"/>
    <s v="24"/>
    <s v="B"/>
    <n v="0"/>
    <n v="0"/>
    <m/>
    <s v="O enunciado informa que há 5 opções de cobertura, das quais podem ser escolhidas até três. Sabendo que_x000a_João já escolheu uma delas, ele poderá (i) não escolher mais cobertura alguma, (ii) escolher mais 1 cobertura_x000a_ou (iii) escolher mais 2 coberturas (essas opções são mutuamente excludentes)._x000a__x000a_(i) Não escolher mais cobertura alguma corresponde a 1 possibilidade._x000a_(ii) Se João optar por mais 1 cobertura, ele terá 4 possibilidades de escolha (diferentes daquela que_x000a_João já escolheu)_x000a_(iii) Se João optar por mais 2 coberturas, dentre 4 opções, o número de possibilidades de escolha_x000a_será:_x000a_4! 4×3×2! 4×3_x000a_𝐶 = = = = 2×3 = 6_x000a_4,2 (4−2)!×2! 2!×2! 2×1_x000a_Por serem possibilidades mutuamente excludentes, o número de maneiras de montar a pizza é a soma_x000a_desses valores (princípio aditivo):_x000a_Resposta = 1 + 4 + 6 = 11_x000a_Gabarito: B"/>
    <m/>
    <d v="2025-12-24T20:31:19"/>
  </r>
  <r>
    <n v="1070"/>
    <s v="CESGRANRIO"/>
    <s v="Banco do Brasil"/>
    <s v="2010"/>
    <s v="Uma artesã de bijuterias fabrica um colar de contas no qual utiliza 16 contas pequenas e duas contas grandes, cujo modelo é apresentado abaixo._x000a_Os critérios que ela utiliza para montar cada colar são os seguintes:_x000a__x000a_&lt;ul&gt;_x000a_&lt;li&gt;as contas pequenas são todas da mesma cor;&lt;/li&gt;_x000a_&lt;li&gt;contas grandes devem ter cores diferentes;&lt;/li&gt;_x000a_&lt;li&gt;se as contas pequenas forem da cor “x”, nenhuma conta grande pode ser da cor “x”.&lt;/li&gt;_x000a_&lt;/ul&gt;_x000a__x000a_Sabendo-se que a artesã dispõe de contas pequenas brancas, pretas, azuis e laranjas e de contas grandes brancas, vermelhas, verdes, azuis e rosas, de quantos modos distintos ela pode escolher as cores das contas que irão compor um colar?"/>
    <x v="4"/>
    <x v="78"/>
    <s v="Médio"/>
    <s v="ME"/>
    <s v="28"/>
    <s v="30"/>
    <s v="32"/>
    <s v="40"/>
    <s v="42"/>
    <s v="C"/>
    <n v="0"/>
    <n v="0"/>
    <s v="fbe0c6e7-a16f-4838-b95d-8403c7cc7277.png"/>
    <s v="O enunciado informa que deve ser escolhida 1 cor para as contas pequenas e 2 cores para as contas grandes,_x000a_uma para cada conta, mas todas as cores precisam ser distintas._x000a__x000a_A artesã possui 4 cores para as contas pequenas e 5 cores para as contas grandes. As cores pretas e laranjas,_x000a_disponíveis para as contas pequenas, não estão disponíveis para as contas grandes. Então, caso a artesã_x000a_escolha uma dessas 2 cores para as pequenas, poderá escolher quaisquer das 5 cores para as contas grandes._x000a_Nessa situação, o número de maneiras de a artesã escolher as cores das contas grandes é:_x000a_5! 5×4×3! 5×4_x000a_𝐶 = = = = 5×2 = 10_x000a_5,2 (5−2)!×2! 3!×2! 2×1_x000a_Pelo princípio multiplicativo, o número de formas de a artesã escolher as cores de suas contas, caso escolha_x000a_preto ou laranja para as contas pequenas é:_x000a_2 x 10 = 20_x000a_Caso a artesã escolha as cores branca ou azul para as contas pequenas, haverá somente 4 possibilidades para_x000a_as contas grandes, pois não pode haver repetição. Então, o número de maneiras de escolher as cores das_x000a__x000a_contas grandes nessa situação é:_x000a_4! 4×3×2! 4×3_x000a_𝐶 = = = = 2×3 = 6_x000a_4,2 (4−2)!×2! 2!×2! 2×1_x000a_Pelo princípio multiplicativo, o número de formas de a artesã escolher as cores de suas contas, caso escolha_x000a_branco ou azul para as contas pequenas é:_x000a_2 x 6 = 12_x000a_Como são situações mutuamente excludentes, devemos somar essas possibilidades (princípio aditivo):_x000a_Resultado = 20 + 12 = 32_x000a_Gabarito: C"/>
    <m/>
    <d v="2025-12-24T20:49:08"/>
  </r>
  <r>
    <n v="1071"/>
    <s v="CESGRANRIO"/>
    <s v="Banco do Brasil"/>
    <s v="2010"/>
    <s v="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
    <x v="4"/>
    <x v="78"/>
    <s v="Médio"/>
    <s v="ME"/>
    <s v="4"/>
    <s v="10"/>
    <s v="12"/>
    <s v="16"/>
    <s v="20"/>
    <s v="E"/>
    <n v="0"/>
    <n v="0"/>
    <m/>
    <s v="O enunciado informa que serão compradas 3 barras, de 4 sabores possíveis (iguais ou diferentes). Essa_x000a_situação equivale à combinação completa de p = 3 objetos em n = 4 seções. O número de maneiras de_x000a_organizar os 3 objetos dentre as 4 seções pode ser considerada uma permutação dos 3 objetos com os 3_x000a_separadores das seções, isto é, uma permutação de 6 elementos, com repetição de 3 e de 3 elementos:_x000a_6! 6×5×4_x000a_𝐶𝑅 = 𝑃3,3 = = = 5×4 = 20_x000a_4,3 6 3!3! 3×2×1_x000a_Gabarito: E"/>
    <m/>
    <d v="2025-12-24T21:06:58"/>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79"/>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d v="2025-12-24T21:24:47"/>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79"/>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d v="2025-12-24T21:42:36"/>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79"/>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d v="2025-12-24T22:00:25"/>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79"/>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d v="2025-12-24T22:18:14"/>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79"/>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d v="2025-12-24T22:36:04"/>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79"/>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d v="2025-12-24T22:53:53"/>
  </r>
  <r>
    <n v="1078"/>
    <s v="Cesgranrio"/>
    <s v="LIQUIGÁS"/>
    <s v="2018"/>
    <s v="Para montar uma fração, deve-se escolher, aleatoriamente, o numerador no conjunto N = {1,3,7,10} e o denominador no conjunto D = {2,5,6,35}. Qual a probabilidade de que essa fração represente um número menor do que 1(um)?"/>
    <x v="4"/>
    <x v="79"/>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d v="2025-12-24T23:11:42"/>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79"/>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d v="2025-12-24T23:29:31"/>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79"/>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d v="2025-12-24T23:47:2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79"/>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d v="2025-12-25T00:05:10"/>
  </r>
  <r>
    <n v="1082"/>
    <s v="Cesgranrio"/>
    <s v="CEF"/>
    <s v="2024"/>
    <s v="Considere A e B dois eventos independentes com probabilidades estimadas em P(A) = 0,4 e P(B) = 0,5. Assim, o valor de P(A∩B)×P(A│B) é igual a"/>
    <x v="4"/>
    <x v="79"/>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d v="2025-12-25T00:22:59"/>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79"/>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d v="2025-12-25T00:40:48"/>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79"/>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d v="2025-12-25T00:58:3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79"/>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d v="2025-12-25T01:16:26"/>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79"/>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d v="2025-12-25T01:34:16"/>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79"/>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d v="2025-12-25T01:52:05"/>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79"/>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d v="2025-12-25T02:09:54"/>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79"/>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d v="2025-12-25T02:27:4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79"/>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d v="2025-12-25T02:45: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79"/>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d v="2025-12-25T03:03:22"/>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79"/>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d v="2025-12-25T03:21:11"/>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79"/>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d v="2025-12-25T03:39:0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79"/>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d v="2025-12-25T03:56:49"/>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79"/>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d v="2025-12-25T04:14:38"/>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79"/>
    <s v="Médio"/>
    <s v="ME"/>
    <s v="0,02p"/>
    <s v="1 – 0,02p"/>
    <s v="0,98 + 0,02p"/>
    <s v="0,02 – 0,02p"/>
    <s v="0,02 – 0,98p"/>
    <s v="B"/>
    <n v="1"/>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d v="2025-12-25T04:32:28"/>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79"/>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d v="2025-12-25T04:50:17"/>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79"/>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d v="2025-12-25T05:08:0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79"/>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d v="2025-12-25T05:25:55"/>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79"/>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d v="2025-12-25T05:43:44"/>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79"/>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01: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79"/>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19:23"/>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80"/>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80"/>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80"/>
    <s v="Médio"/>
    <s v="ME"/>
    <s v="99,90"/>
    <s v="900,00"/>
    <s v="981,00"/>
    <s v="990,00"/>
    <s v="999,00"/>
    <s v="D"/>
    <n v="1"/>
    <n v="1"/>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80"/>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80"/>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d v="2025-12-25T07:48:29"/>
  </r>
  <r>
    <n v="1108"/>
    <s v="CESGRANRIO"/>
    <s v="Banco do Brasil"/>
    <s v="2018"/>
    <s v="Uma amostra (𝒙 ,𝒙 ,…,𝒙 ) de tamanho 10 de uma população nos  forneceu os seguintes valores: &lt;i&gt;Ver imagem!&lt;/i&gt;_x000a__x000a_Qual o valor do coeficiente de variação amostral?"/>
    <x v="4"/>
    <x v="80"/>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80"/>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80"/>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80"/>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80"/>
    <s v="Médio"/>
    <s v="ME"/>
    <s v="30%"/>
    <s v="32%"/>
    <s v="39%"/>
    <s v="55%"/>
    <s v="76%"/>
    <s v="C"/>
    <n v="1"/>
    <n v="1"/>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80"/>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80"/>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80"/>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80"/>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80"/>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80"/>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d v="2025-12-25T11:04:30"/>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80"/>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d v="2025-12-25T11:22:19"/>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80"/>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80"/>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81"/>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81"/>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81"/>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81"/>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81"/>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d v="2025-12-25T13:27:04"/>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81"/>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81"/>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81"/>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81"/>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81"/>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81"/>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81"/>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81"/>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81"/>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s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81"/>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81"/>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81"/>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81"/>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81"/>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81"/>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142"/>
    <s v="CESGRANRIO"/>
    <s v="IPEA"/>
    <s v="2024"/>
    <s v="Sejam Y e Z variáveis aleatórias independentes e identicamente distribuídas, assumindo valores inteiros. Considere as seguintes informações:_x000a__x000a_&lt;ul&gt;_x000a_&lt;li&gt;Prob(Y + Z &gt; 4) = 0;&lt;/li&gt;_x000a_&lt;li&gt;Prob(Y + Z &gt; -3) = 1;&lt;/li&gt;_x000a_&lt;li&gt;Prob(YZ = 0) = 0;&lt;/li&gt;_x000a_&lt;li&gt;E(Z) = 0;&lt;/li&gt;_x000a_&lt;li&gt;E(Y2 + Z2) = 16/5&lt;/li&gt;_x000a_&lt;/ul&gt;_x000a__x000a_Quanto vale Prob(Y&lt;sup&gt;2&lt;/sup&gt; + Z&lt;sup&gt;2&lt;/sup&gt; &gt; 16/5)?"/>
    <x v="4"/>
    <x v="82"/>
    <s v="Médio"/>
    <s v="ME"/>
    <s v="1/2"/>
    <s v="5/16"/>
    <s v="3/5"/>
    <s v="9/25"/>
    <s v="1/√𝜋"/>
    <s v="D"/>
    <n v="0"/>
    <n v="0"/>
    <m/>
    <s v="Vamos analisar as informações elencadas._x000a_• 𝑃(𝑌 + 𝑍 &gt; 4) = 0: como é nula a probabilidade de a soma Y + Z ser maior que 4, podemos concluir_x000a_que a soma é necessariamente menor ou igual a 4:_x000a_𝑌 + 𝑍 ≤ 4_x000a_Considerando que Y e Z são identicamente distribuídas, isto é, apresentam a mesma distribuição,_x000a_então Y = Z:_x000a_𝑍 + 𝑍 ≤ 4_x000a_2. 𝑍 ≤ 4_x000a_𝑍 ≤ 2_x000a_• 𝑃(𝑌 + 𝑍 &gt; −3) = 1, ou seja, é certo que a soma Y + Z é maior que -3:_x000a_𝑌 + 𝑍 &gt; −3_x000a_𝑍 + 𝑌 &gt; −3_x000a_2. 𝑍 &gt; −3_x000a_𝑍 &gt; −1,5_x000a_• 𝑃(𝑌. 𝑍 = 0) = 0: como é nula a probabilidade de o produto Y.Z ser igual a 0, assim, concluímos que_x000a_Y e Z nunca são iguais a zero._x000a_Considerando que −1,5 &lt; 𝑍 ≤ 2 e 𝑍 ≠ 0, bem como o fato de Z assume apenas valores inteiros, concluímos_x000a_que os possíveis valores de Z são 𝑍 = −1, 𝑍 = 1 e 𝑍 = 2._x000a_Sabendo que 𝐸(𝑍) = 0, temos:_x000a_𝐸(𝑍) = Σ𝑧. 𝑝(𝑧) = −1. 𝑃(𝑍 = −1) + 1. 𝑃(𝑍 = 1) + 2. 𝑃(𝑍 = 2) = 0_x000a_Vamos chamar 𝑃(𝑍 = −1) = 𝑝 e 𝑃(𝑍 = 1) = 𝑞. Como a variável assume apenas esses três valores, temos:_x000a_𝑃(𝑍 = 2) = 1 − 𝑝 − 𝑞_x000a_Substituindo esses valores na equação anterior, temos:_x000a_−𝑝 + 𝑞 + 2. (1 − 𝑝 − 𝑞) = 0_x000a_−𝑝 + 𝑞 + 2 − 2. 𝑝 − 2. 𝑞 = 0_x000a_−3. 𝑝 − 𝑞 = −2_x000a_3. 𝑝 + 𝑞 = 2_x000a_Sabendo que 𝐸(𝑌2 + 𝑍2) =_x000a_16_x000a_5_x000a_e que Y = Z, temos:_x000a_𝐸(𝑌2 + 𝑍2) = 𝐸(𝑍2 + 𝑍2) = 𝐸(2. 𝑍2) = 2. 𝐸(𝑍2) =_x000a_16_x000a_5_x000a_𝐸(𝑍2) =_x000a_8_x000a_5_x000a_Pela definição de 𝐸(𝑍2), temos:_x000a_𝐸(𝑍2) = Σ 𝑧2. 𝑝(𝑧) = (−1)2. 𝑃(𝑍 = −1) + 12. 𝑃(𝑍 = 1) + 22. 𝑃(𝑍 = 2) =_x000a_8_x000a_5_x000a_𝐸(𝑍2) = 𝑃(𝑍 = −1) + 𝑃(𝑍 = 1) + 4. 𝑃(𝑍 = 2) =_x000a_8_x000a_5_x000a_Considerando 𝑃(𝑍 = −1) = 𝑝, 𝑃(𝑍 = 1) = 𝑞 e 𝑃(𝑍 = 2) = 1 − 𝑝 − 𝑞, temos:_x000a_𝐸(𝑍2) = 𝑝 + 𝑞 + 4. (1 − 𝑝 − 𝑞) =_x000a_8_x000a_5_x000a_𝐸(𝑍2) = 𝑝 + 𝑞 + 4 − 4. 𝑝 − 4. 𝑞 =_x000a_8_x000a_5_x000a_𝐸(𝑍2) = −3. 𝑝 − 3. 𝑞 =_x000a_8_x000a_5_x000a_− 4 =_x000a_8 − 20_x000a_5_x000a_= −_x000a_12_x000a_5_x000a_𝑝 + 𝑞 =_x000a_4_x000a_5_x000a_Para resolver esse sistema de equações, podemos subtrair a segunda equação da primeira:_x000a_3. 𝑝 + 𝑞 = 2_x000a_− (𝑝 + 𝑞 =_x000a_4_x000a_5_x000a_)_x000a________________________________x000a_2. 𝑝 = 2 −_x000a_4_x000a_5_x000a_=_x000a_10 − 4_x000a_5_x000a_=_x000a_6_x000a_5_x000a_𝑝 =_x000a_3_x000a_5_x000a_Que é a probabilidade de Z = -1 (e de Y = -1). Substituindo esse resultado na segunda equação, temos:_x000a_3_x000a_5_x000a_+ 𝑞 =_x000a_4_x000a_5_x000a_𝑞 =_x000a_1_x000a_5_x000a_Que é a probabilidade de Z = 1 (e de Y = 1). E a probabilidade de Z = 2 (e de Y = 2) é:_x000a_𝑃(𝑍 = 2) = 1 − 𝑝 − 𝑞 = 1 −_x000a_3_x000a_5_x000a_−_x000a_1_x000a_5_x000a_=_x000a_1_x000a_5_x000a_Para resolver a questão, precisamos calcular a probabilidade 𝑃 (𝑌2 + 𝑍2 &gt;_x000a_16_x000a_5_x000a_). Como Y e Z assumem valores_x000a_inteiros, a probabilidade de 𝑌2 + 𝑍2 &gt;_x000a_16_x000a_5_x000a_= 3,2 é igual à probabilidade de 𝑌2 + 𝑍2 ≥ 4._x000a_Como Y e Z assumem os valores -1, 1 e 2, os valores de 𝑌2 e de 𝑍2 assumem os valores (−1)2 = 1, 12 = 1 e_x000a_22 = 4. Para que a soma 𝑌2 + 𝑍2 seja maior ou igual a 4, é necessário que pelo menos uma das variáveis_x000a_seja igual a 2 (caso contrário, a soma dos quadrados será igual a 2)._x000a_A probabilidade de pelo menos uma das variáveis ser igual a 2 pode ser calculada pela probabilidade_x000a_complementar, de nenhuma das duas variáveis ser igual a 2:_x000a_𝑃(𝑌 = 2 𝑜𝑢 𝑍 = 2) = 1 − 𝑃(𝑌 ≠ 2 𝑒 𝑍 ≠ 2)_x000a_Como as variáveis são independentes, a probabilidade da interseção é igual ao produto das probabilidades:_x000a_𝑃(𝑌 ≠ 2 𝑒 𝑍 ≠ 2) = 𝑃(𝑌 ≠ 2) × 𝑃(𝑍 ≠ 2)_x000a_Sabendo que 𝑃(𝑌 = 2) = 𝑃(𝑍 = 2) =_x000a_1_x000a_5_x000a_, temos 𝑃(𝑌 ≠ 2) = 𝑃(𝑍 ≠ 2) = 1 −_x000a_1_x000a_5_x000a_=_x000a_4_x000a_5_x000a_, logo:_x000a_𝑃(𝑌 ≠ 2 𝑒 𝑍 ≠ 2) =_x000a_4_x000a_5_x000a_×_x000a_4_x000a_5_x000a_=_x000a_16_x000a_25_x000a_E a probabilidade desejada é:_x000a_𝑃(𝑌 = 2 𝑜𝑢 𝑍 = 2) = 1 −_x000a_16_x000a_25_x000a_=_x000a_9_x000a_25_x000a_Gabarito: D"/>
    <m/>
    <d v="2025-12-25T18:12:11"/>
  </r>
  <r>
    <n v="1143"/>
    <s v="Cesgranrio"/>
    <s v="IPEA"/>
    <s v="2024"/>
    <s v="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
    <x v="4"/>
    <x v="82"/>
    <s v="Médio"/>
    <s v="ME"/>
    <s v="5/12"/>
    <s v="1/2"/>
    <s v="𝜋/6"/>
    <s v="√2/2"/>
    <s v="𝜋(√3/6)"/>
    <s v="C"/>
    <n v="0"/>
    <n v="0"/>
    <m/>
    <s v="A função 𝑋2 +𝑋2 +𝑋2 &lt; 1 corresponde a uma esfera centrada na origem (0, 0, 0) de raio 𝑟 = 1._x000a_1 2 3_x000a_Considerando que as variáveis são maiores que zero (𝑋 ,𝑋 ,𝑋 &gt; 0), a região corresponde a 1/8 da esfera._x000a_1 2 3_x000a_Isso porque essa restrição representa a metade do intervalo total da esfera, para cada uma das variáveis:_x000a_1 1 1 1_x000a_× × =_x000a_2 2 2 8_x000a_Considerando que o volume da esfera é 𝑉 = 4 𝜋.𝑟3, a probabilidade desejada, que corresponde ao volume_x000a_𝑒𝑠𝑓_x000a__x000a_de 1/8 da esfera é:_x000a_1 4 1_x000a_𝑃 = . .𝜋.𝑟3 = .𝜋_x000a_8 3 6_x000a_Gabarito: C"/>
    <m/>
    <d v="2025-12-25T18:30:00"/>
  </r>
  <r>
    <n v="1144"/>
    <s v="Cesgranrio"/>
    <s v="Eletronuclear"/>
    <s v="2022"/>
    <s v="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
    <x v="4"/>
    <x v="82"/>
    <s v="Médio"/>
    <s v="ME"/>
    <s v="84"/>
    <s v="64"/>
    <s v="170"/>
    <s v="160"/>
    <s v="80"/>
    <s v="A"/>
    <n v="0"/>
    <n v="0"/>
    <m/>
    <s v="Precisamos calcular a esperança de U = X.Y. Como o enunciado informa a distribuição de Y condicionada a X,_x000a_vamos utilizar a Lei das Expectativas Iteradas:_x000a_𝐸(𝑋𝑌) = 𝐸 [𝐸(𝑋𝑌|𝑋)] = 𝐸 [𝑋.𝐸(𝑌|𝑋)]_x000a_𝑋 𝑋_x000a__x000a_Sabemos que Y condicionado a X = x tem distribuição normal com média x, portanto, a esperança de Y_x000a_condicionada a X é 𝐸(𝑌|𝑋) = 𝑋:_x000a_𝐸(𝑋𝑌) = 𝐸 [𝑋.𝑋] = 𝐸 [𝑋2]_x000a_𝑋 𝑋_x000a_O valor de 𝐸(𝑋2) pode ser calculado a partir da fórmula da variância:_x000a_𝑉𝑎𝑟(𝑋) = 𝐸(𝑋2)−[𝐸(𝑋)]2_x000a_𝐸(𝑋2) = 𝑉𝑎𝑟(𝑋)+[𝐸(𝑋)]2_x000a_Sabendo que X tem distribuição normal com média 𝐸(𝑋) = 8 e variância 𝑉𝑎𝑟(𝑋) = 20, então:_x000a_𝐸(𝑋𝑌) = 𝐸(𝑋2) = 20+82 = 20+64 = 84_x000a_Gabarito: A"/>
    <m/>
    <d v="2025-12-25T18:47:49"/>
  </r>
  <r>
    <n v="1145"/>
    <s v="Cesgranrio"/>
    <s v="Petrobras"/>
    <s v="2018"/>
    <s v="A variável aleatória X segue uma distribuição Uniforme (0;1). Na certeza de X = x, a variável aleatória Y segue uma distribuição Uniforme (0; x)._x000a_O valor esperado (esperança matemática) de XY, E(XY), é, portanto,"/>
    <x v="4"/>
    <x v="82"/>
    <s v="Médio"/>
    <s v="ME"/>
    <s v="1/24"/>
    <s v="1/18"/>
    <s v="1/12"/>
    <s v="1/6"/>
    <s v="1/4"/>
    <s v="D"/>
    <n v="0"/>
    <n v="0"/>
    <m/>
    <s v="Para calcular E(XY), sabendo que a distribuição de Y é condicionada a X, vamos utilizar a Lei das Expectativas_x000a_Iteradas:_x000a_𝐸(𝑋𝑌) = 𝐸 [𝐸(𝑋𝑌|𝑋)] = 𝐸 [𝑋.𝐸(𝑌|𝑋)]_x000a_𝑋 𝑋_x000a_Sabemos que Y condicionado a X = x tem distribuição uniforme no intervalo (0, x), cuja média é:_x000a_𝑋_x000a_𝐸(𝑌|𝑋) =_x000a__x000a_Substituindo esse resultado na expressão acima, temos:_x000a_𝑋 𝑋2 𝐸(𝑋2)_x000a_𝐸(𝑋𝑌) = 𝐸 [𝑋. ] = 𝐸 [ ] =_x000a_𝑋 2 𝑋 2 2_x000a_O valor de 𝐸(𝑋2) pode ser calculado a partir da fórmula da variância:_x000a_𝑉𝑎𝑟(𝑋) = 𝐸(𝑋2)−[𝐸(𝑋)]2_x000a_𝐸(𝑋2) = 𝑉𝑎𝑟(𝑋)+[𝐸(𝑋)]2_x000a_Sabendo que X tem distribuição uniforme no intervalo (0, 1), a sua média e variância são:_x000a_0+1 1_x000a_𝐸(𝑋) = =_x000a_2 2_x000a_(1−0)2 1_x000a_𝑉𝑎𝑟(𝑋) = =_x000a_12 12_x000a_Logo, o valor de 𝐸(𝑋2) é:_x000a_1 1 2 1 1 1+3 4 1_x000a_𝐸(𝑋2) = +( ) = + = = =_x000a_12 2 12 4 12 12 3_x000a_Portanto, a esperança desejada é:_x000a_𝐸(𝑋2) 1/3 1_x000a_𝐸(𝑋𝑌) = = =_x000a_2 2 6_x000a_Gabarito: D"/>
    <m/>
    <d v="2025-12-25T19:05:38"/>
  </r>
  <r>
    <n v="1146"/>
    <s v="Cesgranrio"/>
    <s v="Petrobras"/>
    <s v="2018"/>
    <s v="Seja X uma variável aleatória contínua com função de densidade de probabilidade_x000a_&lt;i&gt;Ver imagem!&lt;/i&gt;_x000a_Se 𝒀 = (X&lt;sup&gt;2&lt;/sup&gt;)/2 , a função densidade de probabilidade 𝒈&lt;sub&gt;𝒀&lt;/sub&gt;(𝒚) é"/>
    <x v="4"/>
    <x v="82"/>
    <s v="Médio"/>
    <s v="ME"/>
    <s v="Figura a)"/>
    <s v="Figura b)"/>
    <s v="Figura c)"/>
    <s v="Figura d)"/>
    <s v="Figura e)"/>
    <s v="A"/>
    <n v="0"/>
    <n v="0"/>
    <s v="6c640d21-2f13-4d19-af18-653bb827f59c.png"/>
    <s v="Para resolver essa questão, vamos utilizar o método Jacobiano para a transformação de variáveis, sendo a_x000a_função densidade de y dada por:_x000a_𝑑ℎ−1(𝑦)_x000a_𝑔 (𝑦) = 𝑓 (ℎ−1(𝑦)).| |_x000a_𝑌 𝑋 𝑑𝑦_x000a_𝑥2_x000a_O primeiro passo é encontrar a inversa de 𝑦 = . Para isso, isolamos 𝑥:_x000a__x000a_𝑥2_x000a_𝑦 =_x000a__x000a_𝑥2 = 2𝑦_x000a_𝑥 = √2𝑦_x000a_Essa é a função ℎ−1(𝑦), que devemos aplicar na função 𝑓(𝑥) = 𝑥 , no lugar de 𝑥:_x000a__x000a_√2𝑦_x000a_𝑓 (ℎ−1(𝑦)) =_x000a_𝑋 4_x000a_Em seguida, derivamos ℎ−1(𝑦) = √2𝑦 em função de 𝑦, considerando a regra da cadeia:_x000a_𝑑ℎ−1(𝑦) 𝑑[√2𝑦] 𝑑[(2𝑦)0,5] 1_x000a_= = = 0,5×(2𝑦)−0,5 ×2 = (2𝑦)−0,5 =_x000a_𝑑𝑦 𝑑𝑦 𝑑𝑦 √2𝑦_x000a__x000a_Como a função é positiva, então o módulo é igual à própria função:_x000a_√2𝑦_x000a_𝑑ℎ−1(𝑦) 1_x000a_| | =_x000a_𝑑𝑦 √2𝑦_x000a_A função densidade de y corresponde ao produto desses dois resultados:_x000a_√2𝑦 1 1_x000a_𝑔 (𝑦) = × =_x000a_𝑌 4 √2𝑦 4_x000a_𝑥2_x000a_Ademais, sabendo que 1 ≤ 𝑥 ≤ 3, os limites para 𝑦 = são:_x000a__x000a_𝑦 = = 0,5_x000a_𝑖𝑛𝑓 2_x000a__x000a_𝑦 = = 4,5_x000a_𝑠𝑢𝑝 2_x000a_Gabarito: A"/>
    <m/>
    <d v="2025-12-25T19:23:28"/>
  </r>
  <r>
    <n v="1147"/>
    <s v="Instituto Verbena"/>
    <s v="TJ-AC"/>
    <s v="2024"/>
    <s v="Seja X uma variável aleatória com função geradora de momentos dada por 𝑴(𝒕) = 𝒆𝒙𝒑[(𝒕&lt;sup&gt;𝟐&lt;/sup&gt;)/2]. Qual o valor esperado da variável aleatória X?"/>
    <x v="4"/>
    <x v="82"/>
    <s v="Médio"/>
    <s v="ME"/>
    <s v="0"/>
    <s v="1/3"/>
    <s v="1/2"/>
    <s v="1"/>
    <m/>
    <s v="A"/>
    <n v="0"/>
    <n v="0"/>
    <m/>
    <s v="A função geradora de momentos (f.g.m.) fornecida corresponde a uma distribuição normal:_x000a_𝜎2.𝑡2_x000a_𝑀 (𝑡) = 𝑒 2 +𝜇.𝑡_x000a_𝑋𝑁_x000a_Com 𝜎2 = 1 e 𝜇 = 0, ou seja, à distribuição normal padrão._x000a_O valor esperado (ou média) dessa distribuição é igual a 0._x000a_Gabarito: A"/>
    <m/>
    <d v="2025-12-25T19:41:17"/>
  </r>
  <r>
    <n v="1148"/>
    <s v="Consulplan"/>
    <s v="MPE-MG"/>
    <s v="2023"/>
    <s v="O número N de processos julgados por semana em um Conselho Regional de Medicina possui uma distribuição Poisson com desvio-padrão igual a 2._x000a__x000a_Sobre essa variável aleatória, julgue o item a seguir. Considere 𝒆&lt;sup&gt;−𝟒&lt;/sup&gt; ≅ 𝟎,𝟎𝟐 e 𝒆&lt;sup&gt;−𝟐&lt;/sup&gt; ≅ 𝟎,𝟏𝟒, caso necessário._x000a_A função geradora de momentos da variável aleatória N é 𝑀&lt;sub&gt;𝑁&lt;/sub&gt;(𝑡) = 𝑒&lt;sup&gt;4𝑒𝑡−1&lt;/sup&gt;."/>
    <x v="4"/>
    <x v="82"/>
    <s v="Médio"/>
    <s v="CE"/>
    <m/>
    <m/>
    <m/>
    <m/>
    <m/>
    <s v="E"/>
    <n v="0"/>
    <n v="0"/>
    <m/>
    <s v="A função geradora de momentos (f.g.m.) de uma variável com distribuição de Poisson é:_x000a_𝑀 (𝑡) =_x000a_𝑒𝜆(𝑒𝑡−1)_x000a_𝑋_x000a_O enunciado informa que o número de processos julgados por semana segue uma distribuição de Poisson._x000a_Nessa distribuição, temos 𝐸(𝑋) = 𝑉𝑎𝑟(𝑋) = 𝜆. Sabendo que o desvio padrão é igual a 2, o parâmetro é:_x000a__x000a_𝜆 = 𝑉𝑎𝑟(𝑋) = 𝜎2 = 22 = 4_x000a_Assim, a f.g.m. é:_x000a_𝑀 (𝑡) =_x000a_𝑒4(𝑒𝑡−1)_x000a_=_x000a_𝑒4𝑒𝑡−4_x000a_𝑋_x000a_Que é diferente da função indicada no item._x000a_Resposta: Errado"/>
    <m/>
    <d v="2025-12-25T19:59:06"/>
  </r>
  <r>
    <s v="1149"/>
    <s v="VUNESP"/>
    <s v="EsFCEx"/>
    <s v="2022"/>
    <s v="Considere X uma variável aleatória em que sua função geradora de momentos é dada por:_x000a_&lt;i&gt;Ver imagem!&lt;/i&gt;_x000a__x000a_É correto afirmar que a média e a variância de Y = μ + σX são dadas respectivamente por"/>
    <x v="4"/>
    <x v="82"/>
    <s v="Médio"/>
    <s v="ME"/>
    <s v="μ e σ"/>
    <s v="μ e 2σ&lt;sup&gt;2&lt;/sup&gt;"/>
    <s v="μ e σ&lt;sup&gt;2&lt;/sup&gt;"/>
    <s v="μ e 2σ"/>
    <s v="μ e σ&lt;sup&gt;2&lt;/sup&gt;/2"/>
    <s v="C"/>
    <n v="0"/>
    <n v="0"/>
    <s v="f777403c-1297-419f-ab93-21ada4438c63.png"/>
    <s v="A distribuição que corresponde à função geradora de momentos dada no enunciado corresponde à_x000a_distribuição normal padrão, cuja média é igual a zero e a variância é igual a 1._x000a_Com base nas propriedades da esperança, podemos calcular a esperança de 𝑌 = 𝜇 +𝜎.𝑋:_x000a_𝐸(𝑌) = 𝐸(𝜇+𝜎.𝑋) = 𝜇 +𝜎.𝐸(𝑋) = 𝜇 +𝜎.0 = 𝜇_x000a_E a variância, considerando as suas propriedades, é:_x000a_𝑉𝑎𝑟(𝑌) = 𝑉𝑎𝑟(𝜇+𝜎.𝑋) = 𝑉𝑎𝑟(𝜎.𝑋) = 𝜎2.𝑉𝑎𝑟(𝑋) = 𝜎2.1 = 𝜎2_x000a_Gabarito: C"/>
    <m/>
    <d v="2025-12-25T20:16:55"/>
  </r>
  <r>
    <n v="1150"/>
    <s v="Consulplan"/>
    <s v="MPE-BA"/>
    <s v="2023"/>
    <s v="Considere as variáveis aleatórias discretas X e Y e sua distribuição de probabilidade conjunta p(x, y) dada a seguir:_x000a__x000a_Analise as afirmativas a seguir:_x000a_I. Cov(X,Y) = 0_x000a_II. X e Y são independentes_x000a_III. P(X = 1|Y = 1) = 0,25_x000a__x000a_Está correto o que se afirma em"/>
    <x v="4"/>
    <x v="82"/>
    <s v="Médio"/>
    <s v="ME"/>
    <s v="I, II e III"/>
    <s v="I, apenas"/>
    <s v="III, apenas"/>
    <s v="I e II, apenas"/>
    <s v="I e III, apenas"/>
    <s v="B"/>
    <n v="0"/>
    <n v="0"/>
    <s v="cfa729f9-36d8-408f-a437-4b61c6f339db.png"/>
    <s v="Antes de analisar as afirmativas, vamos calcular as probabilidades marginais (totais) de X e Y:_x000a_x_x000a_p(x,y) Totais_x000a_-1 0 1_x000a_-1 0 0,25 0 0,25_x000a_y 0 0,25 0 0,25 0,50_x000a_1 0 0,25 0 0,25_x000a_Totais 0,25 0,50 0,25 1,00_x000a_Em relação à afirmativa I, a covariância é dada por 𝐶𝑜𝑣(𝑋,𝑌) = 𝐸(𝑋.𝑌)−𝐸(𝑋).𝐸(𝑌)._x000a__x000a_Para calcular 𝐸(𝑋.𝑌), multiplicamos os possíveis valores das variáveis, quais sejam X =-1, X = 0, X = 1 e Y=-1,_x000a_Y = 0, Y = 1, pelas probabilidades indicadas nos campos correspondentes._x000a_Sabemos que, quando multiplicamos por zero, o resultado é igual a zero, então, podemos nos preocupar_x000a_apenas com os valores diferentes de zero, quais sejam X = -1, X = 1 e Y = -1, Y = 1._x000a_Pela tabela, observamos que as probabilidades para esses campos são iguais a zero:_x000a_𝑃(𝑋 = −1,𝑌 = −1) = 𝑃(𝑋 = 1,𝑌 = −1) = 𝑃(𝑋 = −1,𝑌 = 1) = 𝑃(𝑋 = 1,𝑌 = 1) = 0_x000a_Portanto, temos:_x000a_𝐸(𝑋.𝑌) = 0_x000a_Agora, precisamos das esperanças das variáveis, que podem ser calculadas pelas probabilidades marginais:_x000a_𝐸(𝑋) = −1×0,25+0×0,50+1×0,25 = 0_x000a_𝐸(𝑌) = −1×0,25+0×0,50+1×0,25 = 0_x000a_Logo, a covariância é:_x000a_𝐶𝑜𝑣(𝑋,𝑌) = 0−0×0 = 0_x000a_Assim, a afirmativa I está certa._x000a_Em relação à afirmativa II, para que as variáveis sejam independentes, é necessário que as probabilidades_x000a_conjuntas sejam iguais ao produto das probabilidades marginais, o que não ocorre. Caso as variáveis fossem_x000a_independentes, as probabilidades conjuntas seriam:_x000a_x_x000a_p(x,y) Totais_x000a_-1 0 1_x000a_-1 0,0625 0,125 0,0625 0,25_x000a_y 0 0,125 0,25 0,125 0,50_x000a_1 0,0625 0,125 0,0625 0,25_x000a_Totais 0,25 0,50 0,25 1,00_x000a_Como não são essas as probabilidades conjuntas, concluímos que as variáveis não são independentes, logo_x000a_a afirmativa II está errada._x000a_Em relação à afirmativa III, a probabilidade condicional 𝑃(𝑋 = 1|𝑌 = 0) é dada por:_x000a_𝑃(𝑋 = 1,𝑌 = 0) 0,25_x000a_𝑃(𝑋 = 1|𝑌 = 0) = = = 0,5_x000a_𝑃(𝑌 = 0) 0,50_x000a_Que é diferente de 0,25, logo a afirmativa III está errada._x000a_Gabarito: B."/>
    <m/>
    <d v="2025-12-25T20:34:44"/>
  </r>
  <r>
    <s v="1151"/>
    <s v="FGV"/>
    <s v="SEFAZ-MG"/>
    <s v="2023"/>
    <s v="A tabela a seguir mostra a função de probabilidade conjunta de duas variáveis aleatórias X e Y:_x000a__x000a_Assim, por exemplo, P[X = 5; Y = 0] = 0,1. O coeficiente de correlação entre X e Y é igual a"/>
    <x v="4"/>
    <x v="82"/>
    <s v="Médio"/>
    <s v="ME"/>
    <s v="0."/>
    <s v="0,1."/>
    <s v="0,2."/>
    <s v="0,5."/>
    <s v="1,0."/>
    <s v="A"/>
    <n v="1"/>
    <n v="0"/>
    <s v="8b62b292-f99b-43c9-845c-9b8fbb7af852.png"/>
    <s v="O coeficiente de correlação é a razão entre a covariância e o produto dos desvios padrão das variáveis:_x000a_𝐶𝑜𝑣(𝑋,𝑌)_x000a_𝜌(𝑋,𝑌) =_x000a_𝜎 .𝜎_x000a_𝑋 𝑌_x000a_Por sua vez, a covariância é a diferença entre a esperança do produto e o produto das esperanças:_x000a_𝐶𝑜𝑣(𝑋,𝑌) = 𝐸(𝑋.𝑌)−𝐸(𝑋).𝐸(𝑌)_x000a_Para calcular E(X.Y), multiplicamos cada possível valor das variáveis pela probabilidade correspondente e_x000a_somamos os produtos:_x000a_𝐸(𝑋.𝑌) = ∑∑𝑥 .𝑦 .𝑝(𝑥 ,𝑦 )_x000a_𝑖 𝑗 𝑖 𝑗_x000a_𝑖 𝑗_x000a_Sabendo que X assume os valores -1 ou 1 e Y assume os valores -2, 0 ou 2, temos:_x000a_𝐸(𝑋.𝑌) = (−1)×(−2)×𝑃(𝑋 = −1,𝑌 = −2)+(−1)×0×𝑃(𝑋 = −1,𝑌 = 0)_x000a_+(−1)×2×𝑃(𝑋 = −1,𝑌 = 2)+1×(−2)×𝑃(𝑋 = 1,𝑌 = −2)_x000a_+1×0×𝑃(𝑋 = 1,𝑌 = 0)+1×2×𝑃(𝑋 = 1,𝑌 = 2)_x000a_Essas probabilidades constam na tabela da distribuição conjunta, fornecida:_x000a_𝐸(𝑋.𝑌) = (−1)×(−2)×0,2+(−1)×0×0,1+(−1)×2×0,2+1×(−2)×0,2+1×0×0,1_x000a_+1×2×0,2 = 0,4+0−0,4−0,4+0+0,4 = 0_x000a__x000a_Para calcular as esperanças marginais, vamos primeiro obter as probabilidades marginais para todos os_x000a_valores de cada variável:_x000a_Valores de Y_x000a_Total_x000a_-2 0 2_x000a_-1 0,2 0,1 0,2 0,5_x000a_Valores de X_x000a_1 0,2 0,1 0,2 0,5_x000a_Total 0,4 0,2 0,4 1_x000a_A esperança marginal de X pode ser calculada como:_x000a_𝐸(𝑋) = ∑𝑥.𝑝(𝑥)_x000a_𝐸(𝑋) = −1×0,5+1×0,5 = 0_x000a_E a esperança marginal de Y é:_x000a_𝐸(𝑌) = −2×0,4+0×0,2+2×0,4 = 0_x000a_Logo, a covariância é:_x000a_𝐶𝑜𝑣(𝑋,𝑌) = 0−0×0 = 0_x000a_Consequentemente, o coeficiente de correlação também será igual a 0._x000a_Uma solução alternativa seria verificar que as probabilidades seguem as mesmas proporções, ou seja, a_x000a_probabilidade conjunta é igual ao produto das probabilidades marginais, para todos os campos:_x000a_𝑃(𝑋 = 𝑥,𝑌 = 𝑦) = 𝑃(𝑋 = 𝑥)×𝑃(𝑌 = 𝑦)_x000a_Isso nos permite concluir que as variáveis são independentes e, consequentemente, que a covariância e o_x000a_coeficiente de correlação são nulos._x000a_Gabarito: A"/>
    <m/>
    <d v="2025-12-25T20:52:34"/>
  </r>
  <r>
    <s v="1152"/>
    <s v="FGV"/>
    <s v="CGE-SC"/>
    <s v="2023"/>
    <s v="Considere a distribuição de probabilidade conjunta das variáveis aleatórias X e Y:_x000a__x000a_A covariância entre X e Y é igual a"/>
    <x v="4"/>
    <x v="82"/>
    <s v="Médio"/>
    <s v="ME"/>
    <s v="9/16"/>
    <s v="3/4"/>
    <s v="-9/16"/>
    <s v="-3/4"/>
    <s v="0"/>
    <s v="C"/>
    <n v="0"/>
    <n v="0"/>
    <s v="2799a5f1-6837-46a6-bae1-3ffa45661372.png"/>
    <s v="A covariância é a diferença entre a esperança do produto e o produto das esperanças:_x000a_𝐶𝑜𝑣(𝑋,𝑌) = 𝐸(𝑋.𝑌)−𝐸(𝑋).𝐸(𝑌)_x000a_Para calcular E(X.Y), multiplicamos cada possível valor das variáveis pela probabilidade correspondente e_x000a_somamos os produtos:_x000a_𝐸(𝑋.𝑌) = ∑∑𝑥 .𝑦 .𝑝(𝑥 ,𝑦 )_x000a_𝑖 𝑗 𝑖 𝑗_x000a_𝑖 𝑗_x000a_𝐸(𝑋.𝑌) = 0×0×𝑃(𝑋 = 0,𝑌 = 0)+0×1×𝑃(𝑋 = 0,𝑌 = 1)+0×2×𝑃(𝑋 = 0,𝑌 = 2)_x000a_+1×0×𝑃(𝑋 = 1,𝑌 = 0)+1×1×𝑃(𝑋 = 1,𝑌 = 1)+1×2×𝑃(𝑋 = 1,𝑌 = 2)_x000a_+2×0×𝑃(𝑋 = 2,𝑌 = 0)+2×1×𝑃(𝑋 = 2,𝑌 = 1)+2×2×𝑃(𝑋 = 2,𝑌 = 2)_x000a_𝐸(𝑋.𝑌) = 0+0+0+0+𝑃(𝑋 = 1,𝑌 = 1)+2×𝑃(𝑋 = 1,𝑌 = 2)+0+2×𝑃(𝑋 = 2,𝑌 = 1)_x000a_+4×𝑃(𝑋 = 2,𝑌 = 2)_x000a_Essas probabilidades constam na tabela da distribuição conjunta, fornecida:_x000a_𝐸(𝑋.𝑌) = 0+2×0+2×0+4×0 = 0_x000a_A esperança de X.Y é igual a zero, porque as probabilidades conjuntas são diferentes de zero apenas quando_x000a_uma das variáveis é igual a 0, o que torna produto nulo._x000a_Para calcular as esperanças marginais, vamos primeiro obter as probabilidades marginais para todos os_x000a_valores de cada variável:_x000a_Y_x000a_Total_x000a_0 1 2_x000a_0 0 1/4 1/4 2/4_x000a_X 1 1/4 0 0 1/4_x000a_2 1/4 0 0 1/4_x000a_Total 2/4 1/4 1/4 1_x000a_A esperança marginal de X é:_x000a__x000a_𝐸(𝑋) = ∑𝑥.𝑝(𝑥)_x000a_2 1 1 1 2 3_x000a_𝐸(𝑋) = 0× +1× +2× = + =_x000a_4 4 4 4 4 4_x000a_E a esperança marginal de Y é:_x000a_2 1 1 1 2 3_x000a_𝐸(𝑌) = 0× +1× +2× = + =_x000a_4 4 4 4 4 4_x000a_Logo, a covariância é:_x000a_3 3 9_x000a_𝐶𝑜𝑣(𝑋,𝑌) = 0− × = −_x000a_4 4 16_x000a__x000a_Gabarito: C"/>
    <m/>
    <d v="2025-12-25T21:10:23"/>
  </r>
  <r>
    <s v="1153"/>
    <s v="FGV"/>
    <s v="TCE-TO"/>
    <s v="2022"/>
    <s v="Duas variáveis aleatórias discretas X e Y têm função de probabilidade conjunta dada por_x000a__x000a_Assim, por exemplo, P[X = 0; Y = 1] = 0,2. A covariância entre X e Y é então igual a:"/>
    <x v="4"/>
    <x v="82"/>
    <s v="Médio"/>
    <s v="ME"/>
    <s v="-0,2"/>
    <s v="-0,1"/>
    <s v="0"/>
    <s v="0,1"/>
    <s v="0,2"/>
    <s v="B"/>
    <n v="0"/>
    <n v="0"/>
    <s v="2ed50857-536f-4ef7-b7d4-96927b58d5d0.png"/>
    <s v="A covariância é calculada como:_x000a_𝐶𝑜𝑣(𝑋,𝑌) = 𝐸(𝑋.𝑌)−𝐸(𝑋).𝐸(𝑌)_x000a_Para calcular 𝐸(𝑋.𝑌), multiplicamos os valores de X e de Y, pelas respectivas probabilidades._x000a__x000a_Sabendo que para 𝑋 = 0 ou 𝑌 = 0, o produto será nulo, basta considerarmos os demais valores das_x000a_variáveis, quais sejam 𝑋 = 1 e 𝑌 = 1 ou 𝑌 = 2:_x000a_𝐸(𝑋.𝑌) = 1×1×𝑃(𝑋 = 1,𝑌 = 1)+1×2×𝑃(𝑋 = 1,𝑌 = 2) = 1×0,2+2×0,1 = 0,4_x000a_Para calcular as médias, vamos primeiro calcular as probabilidades marginais (totais) das variáveis:_x000a_Valores de Y_x000a_Totais_x000a_0 1 2_x000a_0 0,1 0,2 0,2 0,5_x000a_Valores de X_x000a_1 0,2 0,2 0,1 0,5_x000a_Totais 0,3 0,4 0,3 1,00_x000a_E as médias são:_x000a_𝐸(𝑋) = 0×0,5+1×0,5 = 0,5_x000a_𝐸(𝑌) = 0×0,3+1×0,4+2×0,3 = 1_x000a_Agora, podemos calcular a covariância:_x000a_𝐶𝑜𝑣(𝑋,𝑌) = 0,4−0,5×1 = −0,1_x000a_Gabarito: B"/>
    <m/>
    <d v="2025-12-25T21:28:12"/>
  </r>
  <r>
    <n v="1154"/>
    <s v="FGV"/>
    <s v="TRT-MA"/>
    <s v="2022"/>
    <s v="Considere que a função de probabilidade conjunta das variáveis aleatórias discretas X e Y seja dada por:_x000a__x000a_Assim, por exemplo, P[X = 0; Y = -1] = 0,1. O valor esperado E[XY] é igual a"/>
    <x v="4"/>
    <x v="82"/>
    <s v="Médio"/>
    <s v="ME"/>
    <s v="0,0."/>
    <s v="0,1."/>
    <s v="0,2."/>
    <s v="0,3."/>
    <s v="0,4."/>
    <s v="B"/>
    <n v="0"/>
    <n v="0"/>
    <s v="66b08678-5c06-4be8-bd5a-406b2dc44199.png"/>
    <s v="Para calcular o valor esperado do produto das variáveis E(X.Y), multiplicamos cada possível valor das variáveis_x000a_pela probabilidade correspondente e somamos os produtos:_x000a_𝐸(𝑋.𝑌) = ∑∑𝑥 .𝑦 .𝑝(𝑥 ,𝑦 )_x000a_𝑖 𝑗 𝑖 𝑗_x000a_𝑖 𝑗_x000a_Sabendo que X assume os valores 0 ou 1 e Y assume os valores -1, 0, 1 ou 2, temos:_x000a_𝐸(𝑋.𝑌) = 0×(−1)×𝑃(𝑋 = 0,𝑌 = −1)+0×0×𝑃(𝑋 = 0,𝑌 = 0)+0×1×𝑃(𝑋 = 0,𝑌 = 1)_x000a_+0×2×𝑃(𝑋 = 0,𝑌 = 2)+1×(−1)×𝑃(𝑋 = 1,𝑌 = −1)+1×0×𝑃(𝑋 = 1,𝑌 = 0)_x000a_+1×1×𝑃(𝑋 = 1,𝑌 = 1)+1×2×𝑃(𝑋 = 1,𝑌 = 2)_x000a_Essas probabilidades constam na tabela da distribuição conjunta, fornecida:_x000a_𝐸(𝑋.𝑌) = 0×(−1)×0,1+0×0×0,1+0×1×0,1+0×2×0,2+1×(−1)×0,2+1×0×0,1_x000a_+1×1×0,1+1×2×0,1 = 0+0+0+0−0,2+0+0,1+0,2 = 0,1_x000a_Gabarito: B"/>
    <m/>
    <d v="2025-12-25T21:46:01"/>
  </r>
  <r>
    <n v="1155"/>
    <s v="AOCP"/>
    <s v="Pref. Belém"/>
    <s v="2022"/>
    <s v="Considere a seguinte matriz de dados X de ordem 3x2, que corresponde a três observações do vetor aleatório de dimensão 𝒑 = 𝟐,[𝑿&lt;sub&gt;𝟏&lt;/sub&gt;,𝑿&lt;sub&gt;𝟐&lt;/sub&gt;]_x000a__x000a_Então, a estimativa não viciada da matriz de covariância Σ correspondente à distribuição de probabilidade do vetor é"/>
    <x v="4"/>
    <x v="82"/>
    <s v="Médio"/>
    <s v="ME"/>
    <s v="Figura a)"/>
    <s v="Figura b)"/>
    <s v="Figura c)"/>
    <s v="Figura d)"/>
    <s v="Figura e)"/>
    <s v="A"/>
    <n v="0"/>
    <n v="0"/>
    <s v="e878e880-237b-4208-bc1e-fcd6bf687c24.png"/>
    <s v="A matriz de covariâncias é composta pelas variâncias das variáveis e a covariância entre elas._x000a__x000a_A variável 𝑋 corresponde à primeira coluna. A sua média é:_x000a__x000a_∑𝑥 0+2+1 3_x000a_𝑥̅̅̅ = = = = 1_x000a_1 𝑛 3 3_x000a_E sua variância amostral é:_x000a_∑(𝑥−𝑥̅)2 (0−1)2 +(2−1)2+(1−1)2 1+1+0_x000a_𝑠2 = = = = 1_x000a_1 𝑛−1 3−1 2_x000a_Em relação a 𝑋 , temos:_x000a__x000a_∑𝑥 1+5+3 9_x000a_𝑥̅̅̅ = = = = 3_x000a_2 𝑛 3 3_x000a_∑(𝑥−𝑥̅)2 (1−3)2 +(5−3)2+(3−3)2 4+4+0_x000a_𝑠2 = = = = 4_x000a_2 𝑛−1 3−1 2_x000a_Para calcular a covariância amostral, multiplicamos os desvios das variáveis, somamos os produtos e_x000a_dividimos por 𝑛−1:_x000a_∑(𝑥−𝑥̅).(𝑦−𝑦̅) (0−1).(1−3)+(2−1).(5−3)+(1−1).(3−3)_x000a_𝑠 = =_x000a_1,2 𝑛−1 3−1_x000a_2+2+0_x000a_𝑠 = = 2_x000a_1,2 2_x000a_Logo, a matriz de covariâncias é:_x000a_𝑠2 𝑠 1 2_x000a_1 1,2_x000a_Σ = [ ] = [ ]_x000a_𝑠 𝑠2 2 4_x000a_1,2 2_x000a_Gabarito: A"/>
    <m/>
    <d v="2025-12-25T22:03:50"/>
  </r>
  <r>
    <n v="1156"/>
    <s v="CESPE"/>
    <s v="TELEBRÁS"/>
    <s v="2022"/>
    <s v="Supondo que_x000a_&lt;i&gt;Ver imagem!&lt;/i&gt;_x000a_para 𝒚 ∈ {𝟎,𝟏,𝟐,𝟑…}, em que 𝒎 &gt; 𝟎, e 𝑴 é uma variável aleatória contínua cuja função densidade é dada por 𝒇&lt;sub&gt;𝒎&lt;/sub&gt;(𝒎) = 𝒆&lt;sup&gt;−𝒎&lt;/sup&gt;, julgue o item a seguir._x000a__x000a_𝑉𝑎𝑟(𝑌 = 𝑦|𝑀 = 𝑚) = 𝑚."/>
    <x v="4"/>
    <x v="82"/>
    <s v="Médio"/>
    <s v="CE"/>
    <m/>
    <m/>
    <m/>
    <m/>
    <m/>
    <s v="C"/>
    <n v="0"/>
    <n v="0"/>
    <s v="3bdc1266-3d76-490d-a342-d943a82249b0.png"/>
    <s v="O enunciado fornece a função de distribuição condicional de Y, dado M = m. Podemos observar que se trata_x000a_𝑒−𝜆𝜆𝑘_x000a_de uma distribuição de Poisson 𝑃(𝑌 = 𝑘) = , com 𝜆 = 𝑚 e 𝑘 = 𝑦._x000a_𝑘!_x000a_Sabendo que a variância de Poisson é igual ao parâmetro 𝜆 e que, nessa distribuição, temos 𝜆 = 𝑚, então a_x000a_variância dessa distribuição é:_x000a_𝑉(𝑌|𝑀 = 𝑚) = 𝜆 = 𝑚_x000a_Gabarito: Certo"/>
    <m/>
    <d v="2025-12-25T22:21:40"/>
  </r>
  <r>
    <n v="1157"/>
    <s v="CESPE"/>
    <s v="TELEBRÁS"/>
    <s v="2022"/>
    <s v="Supondo que_x000a_&lt;i&gt;Ver imagem!&lt;/i&gt;_x000a_para 𝒚 ∈ {𝟎,𝟏,𝟐,𝟑…}, em que 𝒎 &gt; 𝟎, e 𝑴 é uma variável aleatória contínua cuja função densidade é dada por 𝒇&lt;sub&gt;𝒎&lt;/sub&gt;(𝒎) = 𝒆&lt;sup&gt;−𝒎&lt;/sup&gt;, julgue o item a seguir._x000a__x000a_𝑌 e 𝑀 são variáveis aleatórias independentes."/>
    <x v="4"/>
    <x v="82"/>
    <s v="Médio"/>
    <s v="CE"/>
    <m/>
    <m/>
    <m/>
    <m/>
    <m/>
    <s v="E"/>
    <n v="0"/>
    <n v="0"/>
    <s v="3bdc1266-3d76-490d-a342-d943a82249b0.png"/>
    <s v="O enunciado fornece a função de distribuição condicional de 𝑌, dado 𝑀 = 𝑚. Podemos observar que essa_x000a_função depende de 𝑀 = 𝑚. Por exemplo, se 𝑀 = 𝑚 , teremos uma função de probabilidade para 𝑌 e se_x000a__x000a_𝑀 = 𝑚 , teremos outra função de probabilidade para 𝑌_x000a__x000a_𝑃(𝑌 = 𝑦|𝑀 = 𝑚 ) ≠ 𝑃(𝑌 = 𝑦|𝑀 = 𝑚 )_x000a_1 2_x000a_Isso nos permite concluir que a distribuição de probabilidade de 𝑌 condicionada a 𝑀 = 𝑚 é diferente da_x000a_distribuição não condicionada:_x000a_𝑃(𝑌 = 𝑦|𝑀 = 𝑚 ) ≠ 𝑃(𝑌 = 𝑦)_x000a__x000a_Assim, concluímos que as variáveis são dependentes._x000a_Gabarito: Errado"/>
    <m/>
    <d v="2025-12-25T22:39:29"/>
  </r>
  <r>
    <n v="1158"/>
    <s v="CESPE"/>
    <s v="ANP"/>
    <s v="2022"/>
    <s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_x000a__x000a_Considerando essa situação hipotética, julgue o item a seguir._x000a__x000a_A média de Y é igual a 1."/>
    <x v="4"/>
    <x v="82"/>
    <s v="Médio"/>
    <s v="CE"/>
    <m/>
    <m/>
    <m/>
    <m/>
    <m/>
    <s v="C"/>
    <n v="0"/>
    <n v="0"/>
    <m/>
    <s v="Para calcular a média de Y, vamos utilizar a Lei das Expectativas Iteradas, sabendo que 𝐸[𝑌|𝑋 = 𝑥] = 1−𝑥:_x000a_𝐸(𝑌) = 𝐸 [𝐸(𝑌|𝑋 = 𝑥)] = 𝐸 (1−𝑋) = 1−𝐸(𝑋)_x000a_𝑋 𝑋_x000a_Sabendo que 𝐸(𝑋) = 0, temos:_x000a_𝐸(𝑌) = 1_x000a_Gabarito: Certo"/>
    <m/>
    <d v="2025-12-25T22:57:18"/>
  </r>
  <r>
    <n v="1159"/>
    <s v="CESPE"/>
    <s v="ANP"/>
    <s v="2022"/>
    <s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_x000a__x000a_Considerando essa situação hipotética, julgue o item a seguir._x000a__x000a_A correlação linear entre 𝑋 e 𝑌 é igual a -1."/>
    <x v="4"/>
    <x v="82"/>
    <s v="Médio"/>
    <s v="CE"/>
    <m/>
    <m/>
    <m/>
    <m/>
    <m/>
    <s v="E"/>
    <n v="0"/>
    <n v="0"/>
    <m/>
    <s v="O coeficiente de correlação linear é a razão entre a covariância e os desvios padrão das variáveis:_x000a_𝐶𝑜𝑣(𝑋,𝑌)_x000a_𝜌(𝑋,𝑌) =_x000a_√𝑉𝑎𝑟(𝑋).√𝑉𝑎𝑟(𝑌)_x000a_Por sua vez, a covariância é dada por:_x000a_𝐶𝑜𝑣(𝑋,𝑌) = 𝐸(𝑋𝑌)−𝐸(𝑋).𝐸(𝑌)_x000a_O enunciado informa que 𝐸(𝑋) = 0, logo:_x000a_𝐶𝑜𝑣(𝑋,𝑌) = 𝐸(𝑋𝑌)_x000a_Para calcular 𝐸(𝑋𝑌), vamos utilizar a Lei das Expectativas Iteradas, uma vez que o enunciado informa que_x000a_𝐸[𝑌|𝑋 = 𝑥] = 1−𝑥:_x000a_𝐸(𝑋𝑌) = 𝐸 [𝐸(𝑋𝑌|𝑋)] = 𝐸 [𝑋.𝐸(𝑌|𝑋)] = 𝐸 [𝑋.(1−𝑋)] = 𝐸 [𝑋−𝑋2] = 𝐸(𝑋)−𝐸(𝑋2)_x000a_𝑋 𝑋 𝑋 𝑋_x000a_Sabendo que 𝐸(𝑋) = 0, temos:_x000a_𝐸(𝑋𝑌) = −𝐸(𝑋2)_x000a_E calculamos 𝐸(𝑋2) a partir da variância, sabendo que 𝑉𝑎𝑟(𝑋) = 1:_x000a_𝑉𝑎𝑟(𝑋) = 𝐸(𝑋2)−[𝐸(𝑋)]2_x000a__x000a_1 = 𝐸(𝑋2)−02_x000a_𝐸(𝑋2) = 1_x000a_E a covariância é:_x000a_𝐶𝑜𝑣(𝑋,𝑌) = 𝐸(𝑋𝑌) = −𝐸(𝑋2) = −1_x000a_Agora, podemos calcular o coeficiente de correlação:_x000a_𝐶𝑜𝑣(𝑋,𝑌) 1 1_x000a_𝜌(𝑋,𝑌) = = − = −_x000a_√𝑉𝑎𝑟(𝑋).√𝑉𝑎𝑟(𝑌) √1.√4 2_x000a_Que é diferente de -1._x000a_Gabarito: Errado"/>
    <m/>
    <d v="2025-12-25T23:15:07"/>
  </r>
  <r>
    <n v="1160"/>
    <s v="CESPE"/>
    <s v="TRT-8ª Região)"/>
    <s v="2022"/>
    <s v="O número N de pessoas que chegam diariamente em uma fila de atendimento segue uma distribuição de Poisson com média igual a 500. Se Y representa o número diário dessas pessoas que recebem atendimento preferencial, e se_x000a_&lt;i&gt;Ver imagem!&lt;/i&gt;_x000a_em que 𝟎 ≤ 𝒚 ≤ 𝒏, então Var(Y) é igual a"/>
    <x v="4"/>
    <x v="82"/>
    <s v="Médio"/>
    <s v="ME"/>
    <s v="0,1"/>
    <s v="9"/>
    <s v="45"/>
    <s v="50"/>
    <s v="500"/>
    <s v="D"/>
    <n v="1"/>
    <n v="0"/>
    <s v="f5f15baf-06a1-417d-a957-40f28a2f214d.png"/>
    <s v="A variância marginal pode ser calculada a partir da esperança condicional e da variância condicional:_x000a_𝑉𝑎𝑟(𝑌) = 𝐸[𝑉(𝑌|𝑁)]+𝑉𝑎𝑟[𝐸(𝑌|𝑁)]_x000a_Pela função de probabilidade fornecida, observamos que 𝑌|𝑁 = 𝑛 segue distribuição binomial com_x000a_parâmetros 𝑛 e probabilidade de sucesso 𝑝 = 0,1._x000a_A esperança e a variância condicionadas a 𝑛 são, respectivamente:_x000a__x000a_𝐸(𝑌|𝑁) = 𝑛×𝑝 = 0,1.𝑛_x000a_𝑉𝑎𝑟(𝑌|𝑁) = 𝑛×𝑝×(1−𝑝) = 𝑛×0,1×0,9 = 0,09.𝑛_x000a_Assim, a esperança da variância condicionada é dada por:_x000a_𝐸[𝑉𝑎𝑟(𝑌|𝑁)] = 𝐸[0,09.𝑛] = 0,09.𝐸(𝑁)_x000a_O enunciado informa que N é uma variável com distribuição de Poisson com média igual a 500, logo:_x000a_𝐸[𝑉𝑎𝑟(𝑌|𝑁)] = 0,09×500 = 45_x000a_E a variância da esperança condicionada é dada por:_x000a_𝑉𝑎𝑟[𝐸(𝑌|𝑁)] = 𝑉𝑎𝑟[0,1.𝑛] = 0,12.𝑉𝑎𝑟(𝑁)_x000a_Sabendo que, na distribuição de Poisson, a média e a variância são iguais, temos:_x000a_𝑉𝑎𝑟[𝐸(𝑌|𝑁)] = 0,01×500 = 5_x000a_E a soma corresponde à variância de Y:_x000a_𝑉𝑎𝑟(𝑌) = 45+5 = 50_x000a_Gabarito: D"/>
    <m/>
    <d v="2025-12-25T23:32:56"/>
  </r>
  <r>
    <n v="1161"/>
    <s v="FUNDEP"/>
    <s v="CRM-MG"/>
    <s v="2021"/>
    <s v="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_x000a__x000a_Foi decidido, nesse estudo, usar o coeficiente de correlação de Pearson para medir a força da associação entre as variáveis. O valor desse coeficiente foi"/>
    <x v="4"/>
    <x v="82"/>
    <s v="Médio"/>
    <s v="ME"/>
    <s v="0,95"/>
    <s v="0"/>
    <s v="0,22"/>
    <s v="1"/>
    <m/>
    <s v="C"/>
    <n v="0"/>
    <n v="0"/>
    <s v="84836312-4131-4c57-b53d-c5c0ba5b1563.png"/>
    <s v="Vamos primeiro dividir os resultados pelo total (𝑛 = 20) para obtermos as probabilidades; e calcular os_x000a_totais:_x000a_Y_x000a_X Totais_x000a_0 1_x000a_0 0,2 0,1 0,3_x000a_1 0,3 0,4 0,7_x000a_Totais 0,5 0,5 1_x000a_Com base nessa tabela, podemos calcular as esperanças marginais:_x000a_𝐸(𝑋) = 0×0,3+1×0,7 = 0,7_x000a_𝐸(𝑌) = 0×0,5+1×0,5 = 0,5_x000a_E a esperança do produto:_x000a_𝐸(𝑋𝑌) = 0×0×0,2+0×1×0,1+1×0×0,3+1×1×0,4 = 0,4_x000a_Com isso, podemos calcular a covariância:_x000a_𝐶𝑜𝑣(𝑋,𝑌) = 𝐸(𝑋𝑌)−𝐸(𝑋).𝐸(𝑌) = 0,4−0,7×0,5 = 0,4−0,35 = 0,05_x000a_Para calcular o coeficiente de correlação, vamos precisar das variâncias e, para isso, de 𝐸(𝑋2) e 𝐸(𝑌2):_x000a_𝐸(𝑋2) = 02 ×0,3+12 ×0,7 = 0,7_x000a_𝐸(𝑌2) = 02 ×0,5+12 ×0,5 = 0,5_x000a_Assim, as variâncias são:_x000a_𝑉𝑎𝑟(𝑋) = 𝐸(𝑋2)−[𝐸(𝑋)]2 = 0,7−0,72 = 0,7−0,49 = 0,21_x000a_𝑉𝑎𝑟(𝑌) = 𝐸(𝑌2)−[𝐸(𝑌)]2 = 0,5−0,52 = 0,5−0,25 = 0,25_x000a_Por fim, o coeficiente de correlação é a razão entre a covariância e o produto das raízes das variâncias:_x000a_𝐶𝑜𝑣(𝑋,𝑌) 0,05 0,05 0,1_x000a_𝜌(𝑋,𝑌) = = = = ≅ 0,22_x000a_√𝑉𝑎𝑟(𝑋).√𝑉𝑎𝑟(𝑌) √0,21.√0,25 √0,21.0,5 √0,21_x000a_Gabarito: C"/>
    <m/>
    <d v="2025-12-25T23:50:46"/>
  </r>
  <r>
    <n v="1162"/>
    <s v="Marinha"/>
    <s v="Marinha"/>
    <s v="2021"/>
    <s v="Uma barra de comprimento especificado é fabricada. Admita-se que o comprimento real X (polegadas) seja uma variável aleatória uniformemente distribuída sobre [10, 12]._x000a_Suponha que somente interesse saber se um dos três eventos seguintes terá ocorrido:_x000a_𝑨&lt;sub&gt;𝟏&lt;/sub&gt; = {𝑿 &lt; 𝟏𝟎,𝟓}, 𝑨&lt;sub&gt;𝟐&lt;/sub&gt; = {𝟏𝟎,𝟓 ≤ 𝑿 ≤ 𝟏𝟏,𝟖}, 𝑨&lt;sub&gt;𝟑&lt;/sub&gt; = {𝑿 &gt; 𝟏𝟏,𝟖}_x000a_E sejam as probabilidades:_x000a_𝑷(𝑨&lt;sub&gt;𝟏&lt;/sub&gt;) = 𝟎,𝟐𝟓, 𝑷(𝑨&lt;sub&gt;𝟐&lt;/sub&gt;) = 𝟎,𝟔𝟓, 𝑷(𝑨&lt;sub&gt;𝟑&lt;/sub&gt;) = 𝟎,𝟏_x000a_Se 8 barras forem fabricadas, qual a probabilidade de se obter exatamente 4 barras de comprimento menor do que 10,5 polegadas e exatamente 1 de comprimento maior do que 11,8 polegadas?"/>
    <x v="4"/>
    <x v="82"/>
    <s v="Médio"/>
    <s v="ME"/>
    <s v="0,03"/>
    <s v="0,09"/>
    <s v="0,21"/>
    <s v="0,30"/>
    <s v="0,47"/>
    <s v="A"/>
    <n v="0"/>
    <n v="0"/>
    <m/>
    <s v="Precisamos calcular a probabilidade de obter exatamente 4 barras do tipo 𝐴 e 1 barra do tipo 𝐴 , dentre 8_x000a_1 3_x000a_barras produzidas. Para isso, as outras 3 barras serão necessariamente do tipo 𝐴 ._x000a__x000a_Assim, temos uma distribuição multinomial, com 𝑁 = 8, 𝑛 = 4, 𝑛 = 3 e 𝑛 = 1. Ademais, conhecemos as_x000a_1 2 3_x000a_probabilidades associadas a cada tipo de barra: 𝑝 = 0,25, 𝑝 = 0,65 e 𝑝 = 0,1:_x000a_1 2 3_x000a_𝑁!_x000a_𝑝(𝑛 ,𝑛 ,𝑛 ) = ×(𝑝 )𝑛1 ×(𝑝 )𝑛2 ×(𝑝 )𝑛3_x000a_1 2 3 𝑛 !𝑛 !𝑛 ! 1 2 3_x000a_1 2 3_x000a_8!_x000a_𝑝(𝑛 = 4,𝑛 = 3,𝑛 = 1) = ×0,254 ×0,653 ×0,11_x000a_1 2 3 4!×3!×1!_x000a_8×7×6×5_x000a_𝑝(𝑛 = 4,𝑛 = 3,𝑛 = 1) ≅ ×0,004×0,275×0,1 ≅ 0,03_x000a_1 2 3 3×2_x000a_Gabarito: A"/>
    <m/>
    <d v="2025-12-26T00:08:35"/>
  </r>
  <r>
    <n v="1163"/>
    <s v="CEBRASPE"/>
    <s v="CAPES"/>
    <s v="2024"/>
    <s v="Julgue o próximo item, com base na distribuição de probabilidade condicional &lt;i&gt;ver imagem!&lt;/i&gt;, em que 𝒙 = 𝟎, 𝟏, 𝟐, 𝟑, … , 𝒘 &gt; 𝟎 e 𝑾 segue uma distribuição exponencial com média igual a 1._x000a__x000a_𝐸(𝑋|𝑊 = 𝑤) = 𝑤."/>
    <x v="4"/>
    <x v="82"/>
    <s v="Médio"/>
    <s v="CE"/>
    <m/>
    <m/>
    <m/>
    <m/>
    <m/>
    <s v="C"/>
    <n v="0"/>
    <n v="0"/>
    <s v="5ac399ca-ebbd-423c-b3c4-1fe47d66ef60.png"/>
    <s v="Pela função de distribuição condicional fornecida no enunciado, podemos observar que a distribuição_x000a_condicional da variável X dado um valor w para a variável W segue uma distribuição de Poisson com_x000a_parâmetro 𝑤. A média da distribuição de Poisson corresponde ao próprio parâmetro, logo:_x000a_𝐸(𝑋|𝑊 = 𝑤) = 𝑤_x000a_Gabarito: Certo"/>
    <m/>
    <d v="2025-12-26T00:26:24"/>
  </r>
  <r>
    <n v="1164"/>
    <s v="CEBRASPE"/>
    <s v="CAPES"/>
    <s v="2024"/>
    <s v="Julgue o próximo item, com base na distribuição de probabilidade condicional &lt;i&gt;ver imagem!&lt;/i&gt;, em que 𝒙 = 𝟎, 𝟏, 𝟐, 𝟑, … , 𝒘 &gt; 𝟎 e 𝑾 segue uma distribuição exponencial com média igual a 1._x000a__x000a_O valor esperado da variável aleatória 𝑋 é igual a 𝑤."/>
    <x v="4"/>
    <x v="82"/>
    <s v="Médio"/>
    <s v="CE"/>
    <m/>
    <m/>
    <m/>
    <m/>
    <m/>
    <s v="E"/>
    <n v="0"/>
    <n v="0"/>
    <s v="5ac399ca-ebbd-423c-b3c4-1fe47d66ef60.png"/>
    <s v="A esperança marginal de 𝑋 pode ser calculada a partir da esperança condicional de X dado W:_x000a_𝐸(𝑋) = 𝐸𝑊[𝐸(𝑋|𝑊)]_x000a_No item anterior, vimos que a esperança condicional de X dado W é 𝐸(𝑋|𝑊 = 𝑤) = 𝑤, logo:_x000a_𝐸(𝑋) = 𝐸𝑊[𝑊]_x000a_O enunciado informa que W é uma variável exponencial com média (ou esperança) 𝐸(𝑊) = 1, logo:_x000a_𝐸(𝑋) = 𝐸𝑊[𝑊] = 1_x000a_Que é diferente do resultado indicado no item._x000a_Gabarito: Errado"/>
    <m/>
    <d v="2025-12-26T00:44:13"/>
  </r>
  <r>
    <n v="1165"/>
    <s v="CEBRASPE"/>
    <s v="CAPES"/>
    <s v="2024"/>
    <s v="Julgue o próximo item, com base na distribuição de probabilidade condicional &lt;i&gt;ver imagem!&lt;/i&gt;, em que 𝒙 = 𝟎, 𝟏, 𝟐, 𝟑, … , 𝒘 &gt; 𝟎 e 𝑾 segue uma distribuição exponencial com média igual a 1._x000a__x000a_𝑉𝑎𝑟(𝑋) = 1."/>
    <x v="4"/>
    <x v="82"/>
    <s v="Médio"/>
    <s v="CE"/>
    <m/>
    <m/>
    <m/>
    <m/>
    <m/>
    <s v="E"/>
    <n v="0"/>
    <n v="0"/>
    <s v="5ac399ca-ebbd-423c-b3c4-1fe47d66ef60.png"/>
    <s v="A variância marginal pode ser calculada a partir da esperança e da variância condicionadas como:_x000a_𝑉𝑎𝑟(𝑋) = 𝐸[𝑉𝑎𝑟(𝑋|𝑊)] + 𝑉𝑎𝑟[𝐸(𝑋|𝑊)]_x000a_No item anterior, calculamos a primeira expressão, sabendo que 𝑋|𝑊 segue distribuição de Poisson com_x000a_parâmetro 𝑤, que corresponde à própria variância da distribuição, e que 𝑊 segue distribuição exponencial_x000a_com média 𝐸(𝑊) = 1:_x000a_𝐸[𝑉𝑎𝑟(𝑋|𝑊)] = 𝐸(𝑊) = 1_x000a_Também vimos que a esperança de 𝑋|𝑊 é igual ao parâmetro 𝑤 da distribuição de Poisson:_x000a_𝑉𝑎𝑟[𝐸(𝑋|𝑊)] = 𝑉𝑎𝑟(𝑊)_x000a_Sabendo que 𝑊 segue distribuição exponencial, com média 𝐸(𝑊) = 1 e que a variância é igual ao quadrado_x000a_da média (enquanto a média é o inverso do parâmetro, a variância é o inverso do quadrado do parâmetro),_x000a_então 𝑉𝑎𝑟(𝑊) = 12 = 1:_x000a_𝑉𝑎𝑟[𝐸(𝑋|𝑊)] = 𝑉𝑎𝑟(𝑊) = 1_x000a_Agora, podemos calcular a variância marginal de 𝑋:_x000a_𝑉𝑎𝑟(𝑋) = 𝐸[𝑉𝑎𝑟(𝑋|𝑊)] + 𝑉𝑎𝑟[𝐸(𝑋|𝑊)] = 1 + 1 = 2_x000a_Que é diferente de 1._x000a_Gabarito: Errado"/>
    <m/>
    <d v="2025-12-26T01:02:02"/>
  </r>
  <r>
    <n v="1166"/>
    <s v="Marinha"/>
    <s v="Marinha"/>
    <s v="2022"/>
    <s v="A densidade conjunta das variáveis aleatórias x e y é dada por:_x000a_&lt;i&gt;Ver imagem!&lt;/i&gt;_x000a_Calcule o valor da constante 𝒌 e assinale a opção correta."/>
    <x v="4"/>
    <x v="82"/>
    <s v="Médio"/>
    <s v="ME"/>
    <s v="0,40"/>
    <s v="0,55"/>
    <s v="0,60"/>
    <s v="0,65"/>
    <s v="0,8078"/>
    <s v="A"/>
    <n v="0"/>
    <n v="0"/>
    <s v="7227a523-9aad-4349-a2f1-7726c51d0f52.png"/>
    <s v="Para obtermos o valor da constante 𝑘, consideramos que a integral dupla da função densidade conjunta em_x000a_todo o intervalo é igual a 1:_x000a_1 1_x000a_𝑃(𝑈) = ∫∫𝑘(𝑥+4𝑦).𝑑𝑥.𝑑𝑦 = 1_x000a_0 0_x000a_Integrando em relação a X (integral interna), consideramos que Y é constante:_x000a_1 𝑥2 1 12 −02 1_x000a_∫𝑘(𝑥+4𝑦).𝑑𝑥 = 𝑘.[ +4𝑦.𝑥] = 𝑘.[ +4𝑦.(1−0)] = 𝑘.( +4𝑦)_x000a_2 2 2_x000a__x000a_Integrando em relação a Y (integral externa), temos:_x000a_1 1 1 𝑦2 1 1 1 5_x000a_𝑃(𝑈) = ∫𝑘( +4𝑦).𝑑𝑦 = 𝑘.[ 𝑦+4 ] = 𝑘.[ (1−0)+2.(12 −02)] = 𝑘.( +2) = 𝑘_x000a_2 2 2 2 2 2_x000a__x000a_Sabendo que 𝑃(𝑈) = 1, temos:_x000a_5 2_x000a_𝑘 = 1 → 𝑘 = = 0,4_x000a_2 5_x000a_Gabarito: A"/>
    <m/>
    <d v="2025-12-26T01:19:52"/>
  </r>
  <r>
    <n v="1167"/>
    <s v="IADES"/>
    <s v="UnDF"/>
    <s v="2022"/>
    <s v="Suponha que um vetor (𝑿,𝒀) seja uniformemente distribuído no retângulo 𝑸 = {(𝒙,𝒚):𝒙 ∈ (𝟎,𝟏),𝒚 ∈ (𝟎,𝟐)}, o que significa que a densidade 𝒇(𝒙,𝒚) de probabilidade conjunta de (𝑿,𝒀) é dada pela função a seguir._x000a_&lt;i&gt;Ver imagem!&lt;/i&gt;_x000a__x000a_Assinale a alternativa que indica o valor 𝒄 presente na fórmula da densidade e a distribuição marginal da variável 𝑿 (primeira coordenada do vetor (𝑿,𝒀))."/>
    <x v="4"/>
    <x v="82"/>
    <s v="Médio"/>
    <s v="ME"/>
    <s v="𝑐 = 2 e 𝑋 tem distribuição uniforme no intervalo [0,1], 𝑋~𝑈[0,1]"/>
    <s v="𝑐 = 2 e 𝑋 tem distribuição triangular no intervalo [0,2], 𝑋~𝑈[0,2]"/>
    <s v="𝑐 = 0,5 e 𝑋 tem distribuição uniforme no intervalo [0,1], 𝑋~𝑈[0,1]"/>
    <s v="𝑐 = 0,5 e 𝑋 tem distribuição uniforme no intervalo [0,2], 𝑋~𝑈[0,2]"/>
    <s v="𝑐 = 1 e 𝑋 tem distribuição uniforme no intervalo [0,1], 𝑋~𝑈[0,1]"/>
    <s v="C"/>
    <n v="0"/>
    <n v="0"/>
    <s v="fde98556-60c4-40ae-8e28-953e7246d4e6.png"/>
    <s v="O valor de 𝑐 é aquele que torna a probabilidade do Espaço Amostral igual a 1, ou seja, o volume delimitado_x000a_pela função densidade de probabilidade conjunta, no intervalo 0 &lt; 𝑥 &lt; 1 e 0 &lt; 𝑦 &lt; 2 deve ser igual a 1._x000a_Como a função é uma constante, essa região corresponde a um paralelepípedo1:_x000a_c_x000a_x_x000a__x000a_y_x000a__x000a_1 Alternativamente, podemos resolver essa questão, utilizando cálculo integral. Para calcular o valor de 𝑐, consideramos que a_x000a_integral dupla em todo o intervalo das variáveis é igual a 1:_x000a_2 1 2 2_x000a_𝑃(𝑈)=∫∫𝑐.𝑑𝑥𝑑𝑦=∫𝑐.[𝑥]1 𝑑𝑦 =∫𝑐.𝑑𝑦 =𝑐.[𝑦]2 =2.𝑐_x000a_0 0_x000a_0 0 0 0_x000a_𝑃(𝑈)=2.𝑐 =1→𝑐 =0,5_x000a_A função marginal de X é a integral da função conjunta em relação a y:_x000a__x000a_𝑓(𝑥)=∫0,5 𝑑𝑦=0,5.[𝑦]2 =1_x000a__x000a_Sabendo que 0&lt;𝑥 &lt;1, concluímos que X tem distribuição uniforme no intervalo [0, 1]._x000a__x000a_O volume dessa região é dado por:_x000a_𝑉 = Á𝑟𝑒𝑎 𝑑𝑎 𝑏𝑎𝑠𝑒×𝑎𝑙𝑡𝑢𝑟𝑎 = 1×2×𝑐 = 2𝑐_x000a_Sabendo que esse resultado deve ser igual a 1:_x000a_2𝑐 = 1_x000a__x000a_𝑐 = = 0,5_x000a__x000a_Em relação a X, podemos observar que a sua distribuição é uniforme no intervalo 0 &lt; 𝑥 &lt; 1. Assim,_x000a_concluímos que a alternativa C é a única alternativa correta._x000a_Gabarito: C"/>
    <m/>
    <d v="2025-12-26T01:37:41"/>
  </r>
  <r>
    <s v="1168"/>
    <s v="Cebraspe"/>
    <s v="TELEBRÁS"/>
    <s v="2022"/>
    <s v="Considerando que a função de densidade conjunta do par de variáveis aleatórias (X,Y), seja dada por_x000a_&lt;i&gt;Ver imagem!&lt;/i&gt;_x000a__x000a_julgue o próximo item._x000a__x000a_𝐸(𝑋) &gt; 0."/>
    <x v="4"/>
    <x v="82"/>
    <s v="Médio"/>
    <s v="CE"/>
    <s v="-0,2"/>
    <s v="-0,1"/>
    <s v="0"/>
    <s v="0,1"/>
    <s v="0,2"/>
    <s v="E"/>
    <n v="0"/>
    <n v="0"/>
    <s v="4c24c103-16bc-4d72-86d3-c4775c45fc6a.png"/>
    <s v="Podemos observar que a função densidade de probabilidade conjunta não depende de 𝑌, ou seja2:_x000a_𝑓(𝑥, 𝑦) = 𝑓(𝑥) =_x000a_3(1 − 𝑥2)_x000a_4_x000a_Assim, para calcularmos a esperança de 𝑋, basta multiplicarmos a função fornecida por 𝑥 e integrar em_x000a_relação a essa variável em todo o seu intervalo: |𝑥| ≤ 1 → −1 ≤ 𝑥 ≤ 1._x000a_𝐸(𝑋) = ∫ 𝑥. 𝑓(𝑥). 𝑑𝑥 = ∫ 𝑥._x000a_3(1 − 𝑥2)_x000a_4_x000a_𝑑𝑥_x000a_1_x000a_−1_x000a_=_x000a_3_x000a_4_x000a_∫(𝑥 − 𝑥3)𝑑𝑥_x000a_1_x000a_−1_x000a_𝐸(𝑋) =_x000a_3_x000a_4_x000a_([_x000a_𝑥2_x000a_2_x000a_]_x000a_−1_x000a_1_x000a_− [_x000a_𝑥4_x000a_4_x000a_]_x000a_−1_x000a_1_x000a_) =_x000a_3_x000a_4_x000a_([_x000a_12_x000a_2_x000a_−_x000a_(−1)2_x000a_2_x000a_] − [_x000a_14_x000a_4_x000a_−_x000a_(−1)4_x000a_4_x000a_])_x000a_𝐸(𝑋) =_x000a_3_x000a_4_x000a_([_x000a_1_x000a_2_x000a_−_x000a_1_x000a_2_x000a_] − [_x000a_1_x000a_4_x000a_−_x000a_1_x000a_4_x000a_]) =_x000a_3_x000a_4_x000a_(0 − 0) = 0_x000a_Ou seja, a esperança é igual a zero, e não maior._x000a_Gabarito: Errado"/>
    <m/>
    <d v="2025-12-26T01:55:30"/>
  </r>
  <r>
    <n v="1169"/>
    <s v="CEBRASPE"/>
    <s v="TELEBRÁS"/>
    <s v="2022"/>
    <s v="Considerando que a função de densidade conjunta do par de variáveis aleatórias (X,Y), seja dada por_x000a_&lt;i&gt;Ver imagem!&lt;/i&gt;_x000a__x000a_julgue o próximo item._x000a__x000a_𝑉𝑎𝑟(𝑌) = 1/12."/>
    <x v="4"/>
    <x v="82"/>
    <s v="Médio"/>
    <s v="CE"/>
    <m/>
    <m/>
    <m/>
    <m/>
    <m/>
    <s v="C"/>
    <n v="0"/>
    <n v="0"/>
    <s v="4c24c103-16bc-4d72-86d3-c4775c45fc6a.png"/>
    <s v="Para isso, o primeiro passo é encontrar a função densidade de Y, integrando a função densidade conjunta_x000a_dada no enunciado, em relação a x, em seu intervalo [−1,1]:_x000a_𝑓(𝑦) = ∫ 𝑓(𝑥, 𝑦). 𝑑𝑥 = ∫_x000a_3(1 − 𝑥2)_x000a_4_x000a_𝑑𝑥_x000a_1_x000a_−1_x000a_=_x000a_3_x000a_4_x000a_∫(1 − 𝑥2)𝑑𝑥_x000a_1_x000a_−1_x000a_𝑓(𝑦) =_x000a_3_x000a_4_x000a_([𝑥]−1_x000a_1 − [_x000a_𝑥3_x000a_3_x000a_]_x000a_−1_x000a_1_x000a_) =_x000a_3_x000a_4_x000a_([1 − (−1)] − [_x000a_13_x000a_3_x000a_−_x000a_(−1)3_x000a_3_x000a_])_x000a_𝑓(𝑦) =_x000a_3_x000a_4_x000a_([1 + 1] − [_x000a_1_x000a_3_x000a_+_x000a_1_x000a_3_x000a_]) =_x000a_3_x000a_4_x000a_(2 −_x000a_2_x000a_3_x000a_) =_x000a_3_x000a_4_x000a_(_x000a_6 − 2_x000a_3_x000a_) = 1_x000a_Portanto, Y segue distribuição uniforme no intervalo [0, 1]. A variância dessa distribuição é dada por:_x000a_𝑉𝑎𝑟(𝑌) =_x000a_(𝑏 − 𝑎)2_x000a_12_x000a_=_x000a_(1 − 0)2_x000a_12_x000a_=_x000a_1_x000a_12_x000a_Gabarito: Certo"/>
    <m/>
    <d v="2025-12-26T02:13:19"/>
  </r>
  <r>
    <n v="1170"/>
    <s v="CEBRASPE"/>
    <s v="TELEBRÁS"/>
    <s v="2022"/>
    <s v="Considerando que a função de densidade conjunta do par de variáveis aleatórias (X,Y), seja dada por_x000a_&lt;i&gt;Ver imagem!&lt;/i&gt;_x000a__x000a_julgue o próximo item._x000a__x000a_𝑃(𝑌 = 𝑦||𝑋| ≤ 𝑦) = 𝑦, em que 0 ≤ 𝑦 ≤ 1."/>
    <x v="4"/>
    <x v="82"/>
    <s v="Médio"/>
    <s v="CE"/>
    <m/>
    <m/>
    <m/>
    <m/>
    <m/>
    <s v="E"/>
    <n v="0"/>
    <n v="0"/>
    <s v="4c24c103-16bc-4d72-86d3-c4775c45fc6a.png"/>
    <s v="Neste item, o enunciado pede a probabilidade de 𝑌 = 𝑦, dado que |𝑋| ≤ 𝑦. Por se tratar de uma variável_x000a_contínua, a probabilidade de ela assumir um valor específico (no caso, 𝑦), é igual a zero3._x000a_Gabarito: Errado"/>
    <m/>
    <d v="2025-12-26T02:31:08"/>
  </r>
  <r>
    <n v="1171"/>
    <s v="Cebraspe"/>
    <s v="TELEBRÁS"/>
    <s v="2022"/>
    <s v="Considerando que a função de densidade conjunta do par de variáveis aleatórias (X,Y), seja dada por_x000a_&lt;i&gt;Ver imagem!&lt;/i&gt;_x000a__x000a_julgue o próximo item._x000a__x000a_A correlação linear entre as variáveis é positiva."/>
    <x v="4"/>
    <x v="82"/>
    <s v="Médio"/>
    <s v="CE"/>
    <m/>
    <m/>
    <m/>
    <m/>
    <m/>
    <s v="E"/>
    <n v="0"/>
    <n v="0"/>
    <s v="4c24c103-16bc-4d72-86d3-c4775c45fc6a.png"/>
    <s v="Nas questões anteriores, vimos que 𝑓(𝑥, 𝑦) = 𝑓(𝑥) e que 𝑓(𝑦) = 1. Assim, o produto das funções densidade_x000a_de probabilidade 𝑓(𝑥) × 𝑓(𝑦) corresponde à própria função densidade conjunta:_x000a_𝑓(𝑥) × 𝑓(𝑦) = 𝑓(𝑥, 𝑦) × 1 = 𝑓(𝑥, 𝑦)_x000a_Assim, podemos concluir que as variáveis são independentes. Para variáveis independentes, a correlação_x000a_linear é nula._x000a_Gabarito: Errado"/>
    <m/>
    <d v="2025-12-26T02:48:58"/>
  </r>
  <r>
    <s v="1172"/>
    <s v="CEBRASPE"/>
    <s v="CAPES"/>
    <s v="2024"/>
    <s v="Uma variável aleatória contínua possui função de distribuição acumulada dada pela expressão a seguir, na qual 𝒂 é um parâmetro tal que 𝒂 ∈ (𝟎,𝟏)._x000a_&lt;i&gt;Ver imagem!&lt;/i&gt;_x000a__x000a_A partir dessas informações, julgue o item a seguir._x000a__x000a_Na transformação 𝑌 = 1−𝑎&lt;sup&gt;𝑥&lt;/sup&gt;, a variável aleatória 𝑌 segue uma distribuição contínua com média 1/2 e variância 1/12."/>
    <x v="4"/>
    <x v="82"/>
    <s v="Médio"/>
    <s v="CE"/>
    <s v="50"/>
    <s v="200"/>
    <s v="500"/>
    <s v="10.000"/>
    <s v="20.000"/>
    <s v="C"/>
    <n v="0"/>
    <n v="0"/>
    <s v="2dc18b48-5998-4798-828d-7297ec552324.png"/>
    <s v="Vamos resolver essa questão pelo método da Função de Distribuição. Como ℎ(𝑦) = 1−𝑎𝑥 é crescente,_x000a_porque corresponde à função de distribuição acumulada de 𝑥, que é necessariamente crescente, então a_x000a_função de distribuição acumulada de 𝑌 pode ser calculada como:_x000a_𝐹 (𝑦) = 𝐹 [ℎ−1(𝑦)]_x000a_𝑌 𝑋_x000a_Para aplicar essa fórmula, primeiro invertemos a função ℎ(𝑦):_x000a_𝑦 = 1−𝑎𝑥_x000a_𝑎𝑥 = 1−𝑦_x000a_𝑥 = log 1−𝑦_x000a_a_x000a_Portanto, ℎ−1(𝑦) = log 1−𝑦._x000a_a_x000a_Agora, aplicamos essa expressão, no lugar de 𝑥, na função de distribuição acumulada de 𝑋:_x000a_𝐹 (𝑦) = 𝐹 [ℎ−1(𝑦)] = 1−𝑎loga1−𝑦 = 1−(1−𝑦) = 𝑦_x000a_𝑌 𝑋_x000a_Essa é a função de distribuição acumulada de 𝑌. A sua função densidade é a derivada:_x000a_𝑑𝑦_x000a_𝑓(𝑦) = = 1_x000a_𝑑𝑦_x000a_Que corresponde a uma variável uniforme contínua. Como uma função de distribuição acumulada qualquer_x000a_assume valores entre 0 e 1, então 𝑌, que corresponde à função de distribuição acumulada de 𝑋, assume_x000a_valores entre 0 e 1._x000a_A média dessa distribuição corresponde à média aritmética dos extremos:_x000a_0+1 1_x000a_𝐸(𝑌) = =_x000a_2 2_x000a__x000a_E a variância é dada por:_x000a_(𝑏−𝑎)2 (1−0)2 1_x000a_𝑉𝑎𝑟(𝑌) = = =_x000a_12 12 12_x000a_Gabarito: Certo"/>
    <m/>
    <d v="2025-12-26T03:06:47"/>
  </r>
  <r>
    <n v="1173"/>
    <s v="Cebraspe"/>
    <s v="TJ-ES"/>
    <s v="2023"/>
    <s v="Uma amostra aleatória simples de tamanho 𝒏 é retirada de uma distribuição exponencial 𝑿 com a função de densidade de probabilidade representada a seguir._x000a_&lt;i&gt;Ver imagem!&lt;/i&gt;_x000a__x000a_Representando essa amostra aleatória simples com 𝑿&lt;sub&gt;𝟏&lt;/sub&gt; ,…,𝑿&lt;sub&gt;𝒏&lt;/sub&gt; , julgue o item subsequente._x000a__x000a_A variável 𝐷 = 𝑒&lt;sup&gt;−5𝑋&lt;/sup&gt; segue distribuição uniforme no intervalo [0, 1]."/>
    <x v="4"/>
    <x v="82"/>
    <s v="Médio"/>
    <s v="CE"/>
    <m/>
    <m/>
    <m/>
    <m/>
    <m/>
    <s v="C"/>
    <n v="0"/>
    <n v="0"/>
    <s v="4cf38242-6ab6-4bc1-a1e2-282cd0b30722.png"/>
    <s v="Vamos resolver essa questão pelo método da Função de Distribuição._x000a_O primeiro passo é inverter a função 𝐷 = 𝑒−5𝑋. Para isso, vamos aplicar o logaritmo natural:_x000a_ln𝐷 = ln𝑒−5𝑋_x000a_ln𝐷 = −5𝑋_x000a_ln𝐷_x000a_𝑋 = −_x000a__x000a_Como a função 𝐷 = 𝑒−5𝑋 é decrescente (quanto maior o valor de X, menor o valor de D), a função de_x000a_distribuição de D é dada por:_x000a_𝐹 (𝑑) = 1−𝐹 [ℎ−1(𝑥)]_x000a_𝐷 𝑋_x000a_Sabendo que 𝑥 segue distribuição exponencial com parâmetro 5, a sua função de distribuição acumulada é:_x000a_𝐹 (𝑥) = 1−𝑒−5𝑥_x000a_𝑋_x000a_ln𝑑_x000a_Aplicando 𝑥 = − nessa função, temos:_x000a__x000a_ln𝑑_x000a_𝐹 [ℎ−1(𝑥)] = 1−𝑒_x000a_−5(−_x000a__x000a_)_x000a_= 1−𝑒ln𝑑 = 1−𝑑_x000a_𝑋_x000a_E a função de distribuição de D é:_x000a_𝐹 (𝑑) = 1−𝐹 [ℎ−1(𝑥)] = 1−(1−𝑑) = 𝑑_x000a_𝐷 𝑋_x000a_A derivada de 𝐹(𝑑) = 𝑑 é 𝑓(𝑑) = 1, que corresponde à função densidade de probabilidade de uma variável_x000a_uniforme no intervalo (0,1)._x000a_Gabarito: Certo"/>
    <m/>
    <d v="2025-12-26T03:24:36"/>
  </r>
  <r>
    <n v="1174"/>
    <s v="Cebraspe"/>
    <s v="TJ-ES"/>
    <s v="2023"/>
    <s v="Uma amostra aleatória simples de tamanho 𝒏 é retirada de uma distribuição exponencial 𝑿 com a função de densidade de probabilidade representada a seguir._x000a_&lt;i&gt;Ver imagem!&lt;/i&gt;_x000a__x000a_Representando essa amostra aleatória simples com 𝑿&lt;sub&gt;𝟏&lt;/sub&gt; ,…,𝑿&lt;sub&gt;𝒏&lt;/sub&gt; , julgue o item subsequente._x000a__x000a_&lt;i&gt;Ver imagem!&lt;/i&gt;"/>
    <x v="4"/>
    <x v="82"/>
    <s v="Médio"/>
    <s v="CE"/>
    <m/>
    <m/>
    <m/>
    <m/>
    <m/>
    <s v="E"/>
    <n v="0"/>
    <n v="0"/>
    <s v="99b9afac-6318-4c83-ac51-c2688e115304.png"/>
    <s v="Nessa questão, vamos utilizar o método Jacobiano para calcular a função densidade de probabilidade de 𝑤:_x000a_𝑑ℎ−1(𝑤)_x000a_𝑓 (𝑤) = 𝑓 [ℎ−1(𝑤)].| |_x000a_𝑊 𝑋 𝑑𝑤_x000a_O primeiro passo é inverter 𝑊 = 5𝑋:_x000a__x000a_𝑋 = 𝑊_x000a__x000a_Que corresponde à função ℎ−1(𝑤). A sua derivada é:_x000a_𝑑ℎ−1(𝑤) 1_x000a_=_x000a_𝑑𝑤 5_x000a__x000a_Em seguida, aplicamos 𝑥 = 𝑤 na função densidade de 𝑥:_x000a__x000a_𝑓[ℎ−1(𝑤)] = 5𝑒 −5.( 5 𝑤) = 5𝑒−𝑤_x000a_Por fim, a função densidade de w corresponde ao produto:_x000a__x000a_𝑓 (𝑤) = 5𝑒−𝑤. = 𝑒−𝑤_x000a_𝑊 5_x000a_Que é diferente do que consta no item._x000a_Gabarito: Errado."/>
    <m/>
    <d v="2025-12-26T03:42:25"/>
  </r>
  <r>
    <n v="1175"/>
    <s v="Consulplan"/>
    <s v="SEGER-ES"/>
    <s v="2023"/>
    <s v="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
    <x v="4"/>
    <x v="82"/>
    <s v="Médio"/>
    <s v="ME"/>
    <s v="Figura a)"/>
    <s v="Figura b)"/>
    <s v="Figura c)"/>
    <s v="Figura d)"/>
    <s v="Figura e)"/>
    <s v="A"/>
    <n v="0"/>
    <n v="0"/>
    <s v="db41b56e-07ea-4d9a-a544-9d012cc66660.png"/>
    <s v="Para resolver essa questão, vamos utilizar a transformação de variáveis contínuas, pelo método Jacobiano:_x000a_𝑑ℎ−1(𝑦)_x000a_𝑓 (𝑦) = 𝑓 [ℎ−1(𝑦)].| |_x000a_𝑦 𝑥 𝑑𝑦_x000a_O primeiro passo é inverter a função ℎ(𝑥) para obter ℎ−1(𝑦). Sabendo que 𝑦 = 𝑥𝑛, a inversa é:_x000a__x000a_𝑥 = 𝑛√𝑦 = 𝑦 ( 𝑛 )_x000a_Em seguida, derivamos essa função:_x000a_𝑑ℎ−1(𝑦) 𝑑 1 1 1_x000a_( ) ( −1)_x000a_= [𝑦 𝑛 ] = .𝑦 𝑛_x000a_𝑑𝑦 𝑑𝑦 𝑛_x000a_Sabendo que 𝑋 é uma distribuição uniforme no intervalo (0,1), então 𝑓(𝑥) = 1. Como essa função não_x000a_depende de 𝑥, também temos:_x000a_𝑓 [ℎ−1(𝑦)] = 1_x000a_𝑥_x000a_Portanto, a função densidade de 𝑌 é:_x000a_1 1 1 1_x000a_𝑓 (𝑦) = 1× .𝑦 ( 𝑛 −1) = .𝑦 ( 𝑛 −1)_x000a_𝑦 𝑛 𝑛_x000a_Gabarito: A"/>
    <m/>
    <d v="2025-12-26T04:00:14"/>
  </r>
  <r>
    <n v="1176"/>
    <s v="FGV"/>
    <s v="TCE-ES"/>
    <s v="2023"/>
    <s v="Seja 𝑿~𝑼𝒏𝒊𝒇𝒐𝒓𝒎𝒆(𝟎,𝟐) e_x000a_&lt;i&gt;Ver imagem!&lt;/i&gt;_x000a_O valor esperado de 𝒉(𝑿) é"/>
    <x v="4"/>
    <x v="82"/>
    <s v="Médio"/>
    <s v="ME"/>
    <s v="1/4"/>
    <s v="1/2"/>
    <s v="3/4"/>
    <s v="1"/>
    <s v="4/3"/>
    <s v="D"/>
    <n v="0"/>
    <n v="0"/>
    <s v="05bc7e6e-91ae-4a3a-b186-f7fefbd21431.png"/>
    <s v="Para calcular a função densidade de probabilidade de uma variável 𝑌 = ℎ(𝑋) a partir da função densidade_x000a_de probabilidade de 𝑋, utilizamos o método Jacobiano:_x000a_𝑑ℎ−1(𝑦)_x000a_𝑓 [𝑦] = 𝑓 [ℎ−1(𝑦)].| |_x000a_𝑦 𝑋 𝑑𝑦_x000a_O primeiro passo é obter as funções inversas para cada intervalo, isolando 𝑋 na função 𝑌 = ℎ(𝑋)._x000a_Para 0 ≤ 𝑥 &lt; 1, temos 𝑌 = 1−𝑋, logo:_x000a_𝑋 = 1−𝑌_x000a_ℎ−1(𝑦) = 1−𝑦_x000a_A derivada dessa função é:_x000a_𝑑ℎ−1(𝑦)_x000a_= −1_x000a_𝑑𝑦_x000a_Como X é uma variável uniforme no intervalo [0, 2], a sua função densidade de probabilidade é:_x000a_1 1 1_x000a_𝑓 (𝑥) = = =_x000a_𝑋 𝑏−𝑎 2−0 2_x000a_Como essa função não depende de 𝑥, então 𝑓 [ℎ−1(𝑦)] = 1 . E a função densidade probabilidade de Y é:_x000a_𝑋_x000a__x000a_1 1_x000a_𝑓 [𝑦] = ×|−1| =_x000a_𝑦 2 2_x000a_Válida para 0 ≤ 𝑥 &lt; 1, o que corresponde a 0 &lt; 𝑦 ≤ 1._x000a_Em relação ao intervalo 1 ≤ 𝑥 ≤ 2, temos 𝑌 = 𝑋, logo:_x000a_𝑋 = 𝑌_x000a_ℎ−1(𝑦) = 𝑦_x000a__x000a_A derivada dessa função é:_x000a_𝑑ℎ−1(𝑦)_x000a_= 1_x000a_𝑑𝑦_x000a_Como a função densidade probabilidade de Y é baseada no módulo da derivada, teremos a mesma função_x000a_para o intervalo 1 ≤ 𝑥 ≤ 2, o que corresponde a 1 ≤ 𝑦 ≤ 2:_x000a_1 1_x000a_𝑓 [𝑦] = ×|1| =_x000a_𝑦 2 2_x000a_Em outras palavras, 𝑌 também segue uma distribuição uniforme no intervalo [0, 2]. A esperança dessa_x000a_variável é a média aritmética dos extremos:_x000a_0+2_x000a_𝐸(𝑌) = = 1_x000a__x000a_Gabarito: D"/>
    <m/>
    <d v="2025-12-26T04:18:04"/>
  </r>
  <r>
    <n v="1177"/>
    <s v="FCC"/>
    <s v="TRT-18ª Região"/>
    <s v="2023"/>
    <s v="X é uma variável aleatória com função densidade de probabilidade  dada por 𝒇(𝒙) = (𝒙+𝟐)/6, para 𝟎 &lt; 𝒙 &lt; 𝟐 e 𝒇(𝒙) = 𝟎, caso contrário._x000a__x000a_Se U é uma outra variável aleatória tal que 𝑼 = 𝟐𝑿, então a probabilidade 𝑷(𝟏 &lt; 𝑼 &lt; 𝟑) é igual a:"/>
    <x v="4"/>
    <x v="82"/>
    <s v="Médio"/>
    <s v="ME"/>
    <s v="7/12"/>
    <s v="2/3"/>
    <s v="5/6"/>
    <s v="1/2"/>
    <s v="5/8"/>
    <s v="D"/>
    <n v="0"/>
    <n v="0"/>
    <m/>
    <s v="Podemos resolver essa questão aplicando o método Jacobiano para calcular a função densidade de U:_x000a_𝑑ℎ−1(𝑢)_x000a_𝑓 (𝑢) = 𝑓 [ℎ−1(𝑢)].| |_x000a_𝑈 𝑋 𝑑𝑢_x000a_Sendo 𝑈 = 2𝑋, a inversa ℎ−1(𝑢) é:_x000a__x000a_𝑋 = 𝑈_x000a__x000a_A sua derivada é:_x000a__x000a_𝑑ℎ−1(𝑢) 1_x000a_=_x000a_𝑑𝑢 2_x000a__x000a_E aplicamos 𝑥 = 𝑢 na função densidade de 𝑥:_x000a__x000a_𝑢+2_x000a__x000a_𝑓 [ℎ−1(𝑢)] =_x000a_𝑋 6_x000a_A função densidade de 𝑢 é dada pelo produto:_x000a__x000a_𝑢+2 1 1 1_x000a__x000a_𝑓 (𝑢) = × = 𝑢+_x000a_𝑈 6 2 24 6_x000a_Como 𝑋 assume valores entre 0 e 2, 𝑈 = 2𝑋 assume valores entre 0 e 4._x000a__x000a_A probabilidade 𝑃(1 &lt; 𝑈 &lt; 3) pode ser calculada pela integral da função densidade de U no intervalo (1,3):_x000a_3 1 1 1 𝑢2 1 3 1 1_x000a_𝑃(1 &lt; 𝑈 &lt; 3) = ∫( 𝑢+ )𝑑𝑢 = [ . + 𝑢 ] = (32 −12)+ (3−1)_x000a_24 6 24 2 6 48 6_x000a__x000a_8 2 1 2 3 1_x000a_𝑃(1 &lt; 𝑈 &lt; 3) = + = + = =_x000a_48 6 6 6 6 2_x000a_Gabarito: D"/>
    <m/>
    <d v="2025-12-26T04:35:53"/>
  </r>
  <r>
    <n v="1178"/>
    <s v="FCC"/>
    <s v="TRT-4ª Região"/>
    <s v="2022"/>
    <s v="A função densidade de probabilidade de uma variável aleatória X é dada por 𝒇(𝒙) = 𝟑 𝒙𝟐, se 𝟎 &lt; 𝒙 &lt; 𝟐 e 𝒇(𝒙) = 𝟎, caso contrário._x000a__x000a_A função densidade de probabilidade 𝒈(𝒖) para a variável aleatória 𝑼 = (1/2) (𝑿+𝟐) é então"/>
    <x v="4"/>
    <x v="82"/>
    <s v="Médio"/>
    <s v="ME"/>
    <s v="𝑔(𝑢) = (1/2)(𝑢+2)&lt;sup&gt;2&lt;/sup&gt;, se 0 &lt; 𝑢 &lt; 2 e 𝑔(𝑢) = 0, caso contrário."/>
    <s v="𝑔(𝑢) = (3/2)(𝑢+2)&lt;sup&gt;2&lt;/sup&gt;, se 0 &lt; 𝑢 &lt; 2 e 𝑔(𝑢) = 0, caso contrário."/>
    <s v="𝑔(𝑢) = (3/8)(2𝑢−2)&lt;sup&gt;2&lt;/sup&gt;, se 1 &lt; 𝑢 &lt; 2 e 𝑔(𝑢) = 0, caso contrário."/>
    <s v="𝑔(𝑢) = (3/4)(𝑢+2)&lt;sup&gt;2&lt;/sup&gt;, se 1 &lt; 𝑢 &lt; 2 e 𝑔(𝑢) = 0, caso contrário."/>
    <s v="𝑔(𝑢) = (3/4)(2𝑢−2)&lt;sup&gt;2&lt;/sup&gt;, se 1 &lt; 𝑢 &lt; 2 e 𝑔(𝑢) = 0, caso contrário."/>
    <s v="E"/>
    <n v="0"/>
    <n v="0"/>
    <m/>
    <s v="Vamos aplicar o método Jacobiano para calcular a função densidade de U:_x000a__x000a_𝑑ℎ−1(𝑢)_x000a_𝑓 (𝑢) = 𝑓 [ℎ−1(𝑢)].| |_x000a_𝑈 𝑋 𝑑𝑢_x000a_Sendo 𝑈 = 1 (𝑋+2), a inversa ℎ−1(𝑢) é:_x000a__x000a_2𝑈 = 𝑋+2_x000a_𝑋 = 2𝑈−2_x000a_A sua derivada é:_x000a_𝑑ℎ−1(𝑢)_x000a_= 2_x000a_𝑑𝑢_x000a_E aplicamos 𝑥 = 2𝑢−2 na função densidade de 𝑥:_x000a__x000a_𝑓 [ℎ−1(𝑢)] = (2𝑢−2)2_x000a_𝑋 8_x000a_Por fim, a função densidade de 𝑢 é o produto:_x000a_3 3_x000a_𝑓 (𝑢) = (2𝑢−2)2 ×2 = (2𝑢−2)2_x000a_𝑈 8 4_x000a_Assim, verificamos que a alternativa E é a única possibilidade. Para confirmar, vamos verificar os limites da_x000a_variável u:_x000a__x000a_𝑥 = 0 → 𝑢 = (0+2) = 1_x000a__x000a_𝑥 = 2 → 𝑢 = (2+2) = 2_x000a__x000a_Gabarito: E"/>
    <m/>
    <d v="2025-12-26T04:53:42"/>
  </r>
  <r>
    <n v="1179"/>
    <s v="FCC"/>
    <s v="TRT-17ª Região"/>
    <s v="2022"/>
    <s v="A função densidade de probabilidade de uma variável aleatória X é dada por f(x) = kx para x pertencente ao intervalo (0, 4) e f(x) = 0, caso contrário._x000a__x000a_Sabendo-se que k é uma constante real não nula e que U é uma outra variável aleatória tal que U = 2X + 4, tem-se que a probabilidade P(U &gt; 8) é igual a"/>
    <x v="4"/>
    <x v="82"/>
    <s v="Médio"/>
    <s v="ME"/>
    <s v="7/8"/>
    <s v="3/4"/>
    <s v="2/3"/>
    <s v="4/5"/>
    <s v="3/5"/>
    <s v="B"/>
    <n v="1"/>
    <n v="0"/>
    <m/>
    <s v="Primeiro, vamos calcular o valor de k, sabendo que a probabilidade de todo o Espaço Amostral é igual a 1,_x000a_ou seja, a integral da função densidade em todo o intervalo da variável (0, 4) é igual a 1:_x000a_4 𝑥2 4 𝑘 16𝑘_x000a_𝑃(𝑈) = ∫𝑘𝑥.𝑑𝑥 = 𝑘[ ] = (42 −02) = = 8𝑘_x000a_2 2 2_x000a__x000a_Sabendo que esse resultado deve ser igual a 1:_x000a_𝑃(𝑈) = 8𝑘 = 1_x000a__x000a_𝑘 =_x000a__x000a_Para calcular a probabilidade 𝑃(𝑈 &gt; 8), vamos utilizar o método da função de distribuição._x000a_Para isso, vamos precisar da função de distribuição acumulada de 𝑋, que corresponde à integral da sua_x000a_função densidade:_x000a_𝑥 1 1 𝑥2 𝑥 1_x000a_𝐹 (𝑥) = ∫ 𝑥.𝑑𝑥 = [ ] = 𝑥2_x000a_𝑋 8 8 2 16_x000a__x000a_Como a função ℎ(𝑥) = 2𝑥+4 é crescente, a função de distribuição de U é dada por:_x000a_𝐹 (𝑢) = 𝐹 [ℎ−1(𝑢)]_x000a_𝑈 𝑋_x000a_A função inversa de 𝑢 = 2𝑥+4 é:_x000a_2𝑥 = 𝑢−4_x000a_𝑢−4_x000a_𝑥 =_x000a__x000a_Aplicando essa expressão na função de distribuição de X, temos:_x000a_𝑢−4 1 𝑢−4 2_x000a_𝐹 (𝑢) = 𝐹 [ ] = .( )_x000a_𝑈 𝑋 2 16 2_x000a_Assim, a probabilidade 𝑃(𝑈 ≤ 8) é:_x000a_1 8−4 2 1 1_x000a_𝑃(𝑈 ≤ 8) = 𝐹 (8) = .( ) = .22 =_x000a_𝑈 16 2 16 4_x000a_E a probabilidade desejada 𝑃(𝑈 &gt; 8) é complementar:_x000a_1 3_x000a_𝑃(𝑈 &gt; 8) = 1−𝑃(𝑋 ≤ 8) = 1− =_x000a_4 4_x000a_Gabarito: B"/>
    <m/>
    <d v="2025-12-26T05:11:31"/>
  </r>
  <r>
    <n v="1180"/>
    <s v="CETAP"/>
    <s v="SEPLAD"/>
    <s v="2021"/>
    <s v="Seja X uniformemente distribuída no intervalo [0,1] e Y = X&lt;sup&gt;2&lt;/sup&gt;. A função densidade e a esperança de Y são dadas, respectivamente, por:"/>
    <x v="4"/>
    <x v="82"/>
    <s v="Médio"/>
    <s v="ME"/>
    <s v="Figura a)"/>
    <s v="Figura b)"/>
    <s v="Figura c)"/>
    <s v="Figura d)"/>
    <m/>
    <s v="D"/>
    <n v="0"/>
    <n v="0"/>
    <s v="4677edbe-714f-43c1-868a-92ee590bd333.png"/>
    <s v="Podemos utilizar o método Jacobiano para calcular a transformação da lei quadrática:_x000a_𝑑ℎ−1(𝑦)_x000a_𝑓 (𝑦) = 𝑓 [ℎ−1(𝑦)].| |_x000a_𝑦 𝑥 𝑑𝑦_x000a_A inversa de 𝑦 = 𝑥2, sabendo que 𝑥 é maior ou igual a zero, é:_x000a_𝑥 = √𝑦 = 𝑦1/2_x000a_A derivada dessa função é:_x000a_𝑑ℎ−1(𝑦) 𝑑𝑦1/2 1_x000a_= = 𝑦−1/2_x000a_𝑑𝑦 𝑑𝑦 2_x000a_Considerando que 𝑥 segue distribuição uniforme no intervalo [0,1], a sua função densidade de probabilidade_x000a_é 𝑓(𝑥) = 1, logo:_x000a_𝑓 [𝑦1/2] = 1_x000a_𝑥_x000a_Assim, a função densidade de y é:_x000a_1 1_x000a_𝑓 (𝑦) = 1× 𝑦−1/2 = 𝑦−1/2_x000a_𝑦 2 2_x000a_A esperança de Y é dada pela integral de 𝑦.𝑓(𝑦) em todo o intervalo da variável. Como 𝑥 assume valores no_x000a_intervalo [0,1], 𝑦 = 𝑥2 também assume valores no intervalo [0,1]._x000a_Assim, a esperança é:_x000a_1 1 1_x000a_1 1 1 𝑦3/2 1 3 3 1_x000a_𝐸(𝑌) = ∫𝑦. 𝑦−1/2.𝑑𝑦 = ∫𝑦1/2.𝑑𝑦 = [ ] = (12 −02) =_x000a_2 2 2 3/2 3 3_x000a__x000a_0 0_x000a_Gabarito: D"/>
    <m/>
    <d v="2025-12-26T05:29:20"/>
  </r>
  <r>
    <n v="1181"/>
    <s v="Cesgranrio"/>
    <s v="IPEA"/>
    <s v="2024"/>
    <s v="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_x000a__x000a_Uma amostra de 80 estudantes será selecionada para um estudo. Para garantir uma representatividade proporcional de cada estrato na amostra, quantos estudantes devem ser selecionados de cada estrato?"/>
    <x v="4"/>
    <x v="83"/>
    <s v="Médio"/>
    <s v="ME"/>
    <s v="Estrato 1: 15 estudantes, Estrato 2: 20 estudantes, Estrato 3: 45 estudantes."/>
    <s v="Estrato 1: 20 estudantes, Estrato 2: 30 estudantes, Estrato 3: 15 estudantes."/>
    <s v="Estrato 1: 24 estudantes, Estrato 2: 36 estudantes, Estrato 3: 20 estudantes."/>
    <s v="Estrato 1: 25 estudantes, Estrato 2: 40 estudantes, Estrato 3: 15 estudantes."/>
    <s v="Estrato 1: 30 estudantes, Estrato 2: 45 estudantes, Estrato 3: 25 estudantes."/>
    <s v="C"/>
    <n v="1"/>
    <n v="1"/>
    <m/>
    <s v="O enunciado informa que será realizada uma amostragem estratificada proporcional. Nesse tipo de_x000a_amostragem, a proporção entre o tamanho da amostra e o tamanho da população é a mesma para todos os_x000a_estratos._x000a_Sabemos que o tamanho total da população é N = 2000 estudantes e que a amostra é n = 80 estudantes._x000a_Assim, a proporção entre o tamanho amostral e o tamanho populacional é:_x000a_𝑛 80_x000a_𝑝 = = = 0,04_x000a_𝑁 2000_x000a_Sabendo que o tamanho do primeiro estrato populacional é 𝑁 = 600, então o tamanho da amostra desse_x000a__x000a_estrato é igual a:_x000a_𝑛 = 𝑝×𝑁 = 0,04×600 = 24_x000a_1 1_x000a_Para o segundo estrato, sabemos que o seu tamanho populacional é 𝑁 = 900. Logo, o seu tamanho_x000a__x000a_amostral é:_x000a_𝑛 = 𝑝×𝑁 = 0,04×900 = 36_x000a_2 2_x000a_Por fim, para o terceiro estrato, temos 𝑁 = 500, logo:_x000a__x000a_𝑛 = 𝑝×𝑁 = 0,04×500 = 20_x000a_3 3_x000a_Gabarito: C"/>
    <m/>
    <s v="Fri, 26 Dec 2025 05:47:09 GMT"/>
  </r>
  <r>
    <n v="1182"/>
    <s v="Cesgranrio"/>
    <s v="Transpetro"/>
    <s v="2018"/>
    <s v="Uma empresa encomenda uma pesquisa de mercado que utilize o método de amostragem aleatória simples._x000a__x000a_Esse é um caso de amostra probabilística em que cada entrevistado"/>
    <x v="4"/>
    <x v="83"/>
    <s v="Médio"/>
    <s v="ME"/>
    <s v="define o seu grau de satisfação com os serviços prestados pela companhia."/>
    <s v="é conhecido dos entrevistadores e dos diretores da organização."/>
    <s v="está presente numa lista segmentada por renda, faixa etária e sexo."/>
    <s v="indica outro entrevistado e assim sucessivamente até o preenchimento da amostra."/>
    <s v="tem a mesma chance, entre o universo da pesquisa, de ser abordado."/>
    <s v="E"/>
    <n v="0"/>
    <n v="0"/>
    <m/>
    <s v="Na amostragem aleatória simples, todos os elementos possuem a mesma probabilidade de serem_x000a_selecionados para a amostra, como indicado na alternativa E (alternativa E correta)._x000a_Nesse tipo de amostragem, a população é considerada homogênea, logo não há segmentação, como_x000a_indicado na alternativa C (alternativa C incorreta)._x000a_Quando os elementos selecionados para a amostra são conhecidos (alternativa B) ou indicados (alternativa_x000a_D), a amostragem é não probabilística (alternativas B e C incorretas)._x000a_Por fim, a alternativa A não caracteriza a amostragem aleatória._x000a_Gabarito: E"/>
    <m/>
    <d v="2025-12-26T06:04:59"/>
  </r>
  <r>
    <n v="1183"/>
    <s v="Cesgranrio"/>
    <s v="Petrobras"/>
    <s v="2018"/>
    <s v="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_x000a_&lt;i&gt;Ver imagem!&lt;/i&gt;_x000a__x000a_Relativamente a esses dois estimadores, conclui-se que"/>
    <x v="4"/>
    <x v="84"/>
    <s v="Médio"/>
    <s v="ME"/>
    <s v="apenas o primeiro estimador é não tendencioso."/>
    <s v="apenas o segundo estimador é não tendencioso."/>
    <s v="os dois estimadores são não tendenciosos, mas a eficiência não pode ser determinada sem a estimação da variância 𝝈&lt;sup&gt;𝟐&lt;/sup&gt;."/>
    <s v="os dois estimadores são não tendenciosos, mas o primeiro é mais eficiente por apresentar a variância inferior à do segundo estimador."/>
    <s v="os dois estimadores são não tendenciosos, mas o segundo é mais eficiente por apresentar a variância inferior à do primeiro estimador."/>
    <s v="E"/>
    <n v="0"/>
    <n v="0"/>
    <s v="19fd1b17-75fe-41a2-b293-fd8c12a2f808.png"/>
    <s v="Primeiro, vamos avaliar se os estimadores fornecidos são tendenciosos ou não, calculando as suas_x000a_esperanças._x000a_Em relação ao primeiro estimador, considerando as propriedades da esperança, temos:_x000a_𝑌 +2𝑌 +3𝑌 𝐸(𝑌 )+2𝐸(𝑌 )+3𝐸(𝑌 )_x000a_1 2 3 1 2 3_x000a_𝐸(𝜇̂ ) = 𝐸( ) =_x000a_1 6 6_x000a_Sabendo que 𝐸(𝑌 ) = 𝐸(𝑌 ) = 𝐸(𝑌 ) = 𝜇, então:_x000a_1 2 3_x000a_𝜇 +2𝜇 +3𝜇 6𝜇_x000a_𝐸(𝜇̂ ) = = = 𝜇_x000a_1 6 6_x000a_Como a esperança do estimador é igual ao parâmetro populacional, concluímos que o primeiro estimador é_x000a_não tendencioso._x000a_Em relação ao segundo estimador, temos:_x000a_𝑌 +𝑌 +𝑌 𝐸(𝑌 )+𝐸(𝑌 )+𝐸(𝑌 ) 𝜇 +𝜇 +𝜇 3𝜇_x000a_1 2 3 1 2 3_x000a_𝐸(𝜇̂ ) = 𝐸( ) = = = = 𝜇_x000a_2 3 3 3 3_x000a__x000a_Assim, concluímos que o segundo estimador também é não tendencioso._x000a_Agora, precisamos avaliar as eficiências dos estimadores, calculando as suas variâncias._x000a_Em relação ao primeiro estimador, considerando as propriedades da variância para variáveis independentes:_x000a_𝑌 +2𝑌 +3𝑌 𝑉(𝑌 )+22.𝑉(𝑌 )+32.𝑉(𝑌 ) 𝑉(𝑌 )+4.𝑉(𝑌 )+9.𝑉(𝑌 )_x000a_1 2 3 1 2 3 1 2 3_x000a_𝑉(𝜇̂ ) = 𝑉( ) = =_x000a_1 6 62 36_x000a_Sabendo que 𝑉(𝑌 ) = 𝑉(𝑌 ) = 𝑉(𝑌 ) = 𝜎2, então:_x000a_1 2 3_x000a_𝜎2 +4𝜎2 +9𝜎2 14_x000a_𝑉(𝜇̂ ) = = 𝜎2_x000a_1 36 36_x000a_Em relação ao segundo estimador, temos:_x000a_𝑌 +𝑌 +𝑌 𝑉(𝑌 )+𝑉(𝑌 )+𝑉(𝑌 ) 𝜎2 +𝜎2 +𝜎2 3 12_x000a_𝑉(𝜇̂ ) = 𝑉( 1 2 3 ) = 1 2 3 = = 𝜎2 = 𝜎2_x000a_2 3 32 9 9 36_x000a__x000a_Assim, concluímos que a variância do segundo estimador é menor que a variância do primeiro estimador._x000a_Gabarito: E"/>
    <m/>
    <d v="2025-12-26T06:22:48"/>
  </r>
  <r>
    <n v="1184"/>
    <s v="Cesgranrio"/>
    <s v="IPEA"/>
    <s v="2024"/>
    <s v="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
    <x v="4"/>
    <x v="84"/>
    <s v="Médio"/>
    <s v="ME"/>
    <s v="13 horas a 15 horas"/>
    <s v="13,5 horas a 15,5 horas"/>
    <s v="14 horas a 16 horas"/>
    <s v="15,5 horas a 15,5 horas"/>
    <s v="15 horas a 17 horas"/>
    <s v="C"/>
    <n v="0"/>
    <n v="0"/>
    <m/>
    <s v="Precisamos construir um intervalo de confiança para a média, com variância conhecida, dado por:_x000a_𝐼𝐶 = 𝑋̅ ±𝐸_x000a_𝜎_x000a_Em que 𝐸 = 𝑧. ._x000a_√𝑛_x000a_O enunciado informa que:_x000a_• A média amostral foi 𝑋̅ = 15;_x000a_• O desvio padrão populacional é 𝜎 = 10;_x000a_• O tamanho da amostra é 𝑛 = 400;_x000a_• O valor crítico da normal padrão (em módulo) é 𝑧 = 2._x000a_Com isso, o valor do erro amostral é:_x000a_10 10_x000a_𝐸 = 2× = 2× = 1_x000a_√400 20_x000a_E o intervalo de confiança é:_x000a_𝐼𝐶 = 15±1 = [14;16]_x000a_Gabarito: C"/>
    <m/>
    <d v="2025-12-26T06:40:37"/>
  </r>
  <r>
    <n v="1185"/>
    <s v="Cesgranrio"/>
    <s v="Transpetro"/>
    <s v="2018"/>
    <s v="Uma companhia de aviação observou que, devido à onda de violência em uma determinada cidade turística, durante o mês de janeiro, 1.000 dos 10.000 passageiros que haviam feito reserva não compareceram para o embarque._x000a__x000a_O intervalo de confiança de 95% para a proporção real de passageiros que fazem reserva e não comparecem ao embarque é de, aproximadamente:"/>
    <x v="4"/>
    <x v="84"/>
    <s v="Médio"/>
    <s v="ME"/>
    <s v="5% a 9,1%"/>
    <s v="6,5% a 9,1%"/>
    <s v="9,4% a 10,6%"/>
    <s v="9,4% a 15,9%"/>
    <s v="10% a 15,9%"/>
    <s v="C"/>
    <n v="1"/>
    <n v="1"/>
    <m/>
    <s v="Para resolver essa questão, precisamos construir um intervalo de confiança para a proporção:_x000a_𝑝̂.𝑞̂_x000a_𝐼𝐶 = 𝑝̂ ±𝑧.√_x000a_𝑛_x000a_Sabendo que de n = 10.000 passageiros, 1.000 não compareceram, a proporção amostral é:_x000a_1.000_x000a_𝑝̂ = = 0,1_x000a_10.000_x000a_Assim, a proporção de fracassos dessa amostra é complementar: 𝑞̂ = 1−𝑝̂ = 0,9._x000a_Para um nível de 95% de confiança, temos z = 1,96, que pode ser aproximado para z = 2. Substituindo esses_x000a_dados na fórmula do intervalo de confiança, temos:_x000a_0,1×0,9 0,09 0,3_x000a_𝐼𝐶 = 0,1±2.√ = 0,1±2.√ = 0,1±2. = 0,1±0,006_x000a_10.000 10.000 100_x000a_𝐿 = 0,1−0,006 = 0,094 = 9,4%_x000a_𝐼𝑛𝑓_x000a_𝐿 = 0,1+0,06 = 0,106 = 10,6%_x000a_𝑆𝑢𝑝_x000a_Gabarito: C"/>
    <m/>
    <d v="2025-12-26T06:58:26"/>
  </r>
  <r>
    <s v="1186"/>
    <s v="Cesgranrio"/>
    <s v="Petrobrás"/>
    <s v="2018"/>
    <s v="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_x000a__x000a_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
    <x v="4"/>
    <x v="84"/>
    <s v="Médio"/>
    <s v="ME"/>
    <s v="50"/>
    <s v="200"/>
    <s v="500"/>
    <s v="10.000"/>
    <s v="20.000"/>
    <s v="D"/>
    <n v="0"/>
    <n v="0"/>
    <s v="2c2e76d2-81d6-4466-9154-4f0f951a57da.png"/>
    <s v="Para resolver essa questão, precisamos calcular o tamanho da amostra necessário para estimar a proporção_x000a_da população:_x000a_𝑧 2_x000a_𝑛 = ( ) .𝑝̂.𝑞̂_x000a_𝐸_x000a_O enunciado informa que deve ser considerada a proporção que maximiza a variância, qual seja 𝑝̂ = 0,5 e_x000a_𝑞̂ = 0,5. Ademais, o erro absoluto máximo é 𝐸 = 1% = 0,01. Por fim, para um intervalo de confiança de_x000a_95%, temos z = 1,96, que pode ser aproximado para z = 2._x000a_Substituindo esses dados na fórmula do tamanho amostral, temos:_x000a_2 2_x000a_𝑛 = ( ) ×0,5×0,5 = (200)2 ×0,25 = 40.000×0,25 = 10.000_x000a_0,01_x000a_Gabarito: D"/>
    <m/>
    <d v="2025-12-26T07:16:16"/>
  </r>
  <r>
    <n v="1187"/>
    <s v="Cesgranrio"/>
    <s v="PETROBRAS"/>
    <s v="2018"/>
    <s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
    <x v="4"/>
    <x v="85"/>
    <s v="Médio"/>
    <s v="ME"/>
    <s v="probabilidade de não rejeitar a hipótese inicial quando ela é efetivamente falsa é definida como a probabilidade de se cometer o Erro do Tipo I."/>
    <s v="probabilidade de se rejeitar uma hipótese inicial verdadeira é definida como a probabilidade de se cometer o Erro do Tipo II."/>
    <s v="probabilidade de não rejeitar a hipótese inicial verdadeira representa o nível de confiança depositada na decisão correta."/>
    <s v="poder do teste é a probabilidade de se reconhecer acertadamente a veracidade da hipótese inicial."/>
    <m/>
    <s v="C"/>
    <n v="0"/>
    <n v="0"/>
    <m/>
    <s v="Em relação à alternativa A, o erro tipo I corresponde à rejeição da hipótese nula, sendo ela verdadeira, logo_x000a_a alternativa A está incorreta._x000a_Em relação à alternativa B, o erro tipo II corresponde à não rejeição da hipótese nula, sendo ela falsa, logo_x000a_a alternativa B está incorreta._x000a_Em relação à alternativa C, o nível de confiança é a probabilidade de não rejeitar a hipótese nula sendo ela_x000a_verdadeira, logo a alternativa C está correta._x000a_Em relação à alternativa D, o poder do teste corresponde à probabilidade de rejeitar a hipótese nula, sendo_x000a_ela falsa. Logo, a alternativa D está incorreta._x000a_Gabarito: C"/>
    <m/>
    <d v="2025-12-26T07:34:05"/>
  </r>
  <r>
    <n v="1188"/>
    <s v="Cesgranrio"/>
    <s v="IPEA"/>
    <s v="2024"/>
    <s v="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_x000a_−𝟐 ≤ 𝝁&lt;sub&gt;𝒅𝒆𝒑𝒐𝒊𝒔&lt;/sub&gt; − 𝝁&lt;sub&gt;𝒂𝒏𝒕𝒆𝒔&lt;/sub&gt; ≤ 𝟑_x000a_Nessa situação, o pesquisador deverá concluir que"/>
    <x v="4"/>
    <x v="85"/>
    <s v="Médio"/>
    <s v="ME"/>
    <s v="o efeito da política pública foi heterogêneo, aumentando a renda mensal de algumas famílias em até 3 mil reais, mas reduzindo a de outras em até 2 mil reais."/>
    <s v="houve aumento na renda familiar média, sabendo que, caso a renda não tenha efetivamente aumentado, ele estará cometendo um erro do tipo I."/>
    <s v="houve aumento na renda familiar média, sabendo que, caso a renda não tenha efetivamente aumentado, ele estará cometendo um erro do tipo II."/>
    <s v="não houve aumento na renda familiar média, sabendo que, caso a renda tenha efetivamente aumentado, ele estará cometendo um erro do tipo I."/>
    <s v="não houve aumento na renda familiar média, sabendo que, caso a renda tenha efetivamente aumentado, ele estará cometendo um erro do tipo II."/>
    <s v="E"/>
    <n v="0"/>
    <n v="0"/>
    <m/>
    <s v="Essa questão trabalha com o teste para a diferença entre médias, em que a hipótese nula é de que não existe_x000a_diferença entre as médias, enquanto a hipótese alternativa é de que existe:_x000a_𝐻 :𝜇 −𝜇 = 0_x000a_0 𝑑𝑒𝑝𝑜𝑖𝑠 𝑎𝑛𝑡𝑒𝑠_x000a_𝐻 :𝜇 −𝜇 ≠ 0_x000a_𝑎 𝑑𝑒𝑝𝑜𝑖𝑠 𝑎𝑛𝑡𝑒𝑠_x000a_Como o intervalo de confiança fornecido no enunciado −2 ≤ 𝜇 −𝜇 ≤ 3 contempla a hipótese_x000a_𝑑𝑒𝑝𝑜𝑖𝑠 𝑎𝑛𝑡𝑒𝑠_x000a_nula, então não rejeitamos a hipótese nula de que as médias são iguais e, assim, concluímos que não houve_x000a_aumento na renda familiar média. Portanto, as alternativas A, B e C estão incorretas._x000a_Caso a renda tenha efetivamente aumentado (hipótese nula falsa), então cometeremos o erro tipo II, qual_x000a_seja, não rejeitar a hipótese nula, quando ela é falsa, como indicado na alternativa E._x000a_Gabarito: E"/>
    <m/>
    <d v="2025-12-26T07:51:54"/>
  </r>
  <r>
    <n v="1189"/>
    <s v="Cesgranrio"/>
    <s v="PETROBRAS"/>
    <s v="2018"/>
    <s v="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_x000a__x000a_Diante desses resultados, o responsável pelo controle de qualidade da empresa deve"/>
    <x v="4"/>
    <x v="85"/>
    <s v="Médio"/>
    <s v="ME"/>
    <s v="refutar apenas o segundo lote"/>
    <s v="refutar o segundo e o terceiro lotes, mas não refutar o primeiro"/>
    <s v="refutar o primeiro e o terceiro lotes, mas não refutar o segundo"/>
    <s v="refutar os três lotes"/>
    <s v="não refutar qualquer lote"/>
    <s v="B"/>
    <n v="0"/>
    <n v="0"/>
    <m/>
    <s v="Para decidir se vamos refutar ou não os lotes, precisamos construir um intervalo para a média amostral:_x000a_𝜎_x000a_𝐿 = 𝜇 ±𝑧._x000a_√𝑛_x000a_O enunciado informa que:_x000a_• A média populacional é 𝜇 = 500;_x000a_• O nível de confiança é de 95%, associado a z = 1,96;_x000a_• A variância da população é 𝜎2 = 100, logo o seu desvio padrão é 𝜎 = √100 = 10;_x000a_• O tamanho da amostra é n = 25._x000a_Substituindo esses dados na fórmula acima, temos:_x000a_10 10_x000a_𝐿 = 500±1,96× = 500±1,96× = 500±3,92_x000a_√25 5_x000a_𝐿 = 500−3,92 = 496,08_x000a_𝐼𝑛𝑓_x000a_𝐿 = 500+3,92 = 503,92_x000a_𝑆𝑢𝑝_x000a_Assim, concluímos que não rejeitamos o 1º lote, pois 497 está dentro desse intervalo; rejeitamos o 2º lote,_x000a_pois 508 está acima do limite superior; e rejeitamos o 3º lote, pois 495 está abaixo do limite inferior._x000a_Gabarito: B"/>
    <m/>
    <d v="2025-12-26T08:09:43"/>
  </r>
  <r>
    <n v="1190"/>
    <s v="Cesgranrio"/>
    <s v="Liquigás"/>
    <s v="2018"/>
    <s v="Deseja-se testar as seguintes hipóteses sobre a média populacional 𝝁, sabendo que a variância populacional é 𝝈&lt;sup&gt;𝟐&lt;/sup&gt; = 𝟐𝟓:_x000a_𝑯&lt;sup&gt;0&lt;/sup&gt;:𝝁 ≥ 𝟏𝟎_x000a_𝑯&lt;sub&gt;1&lt;/sub&gt;:𝝁 &lt; 𝟏𝟎_x000a_Para isso, uma amostra de tamanho 16 foi retirada da população, obtendo-se a média amostral no valor de 8,5. Ao nível de significância de 5%, tem-se que o valor da estatística do teste é"/>
    <x v="4"/>
    <x v="85"/>
    <s v="Médio"/>
    <s v="ME"/>
    <s v="-0,3 e não rejeitamos 𝐻&lt;sub&gt;0&lt;/sub&gt; ao nível de significância dado."/>
    <s v="-0,96 e não rejeitamos 𝐻&lt;sub&gt;0&lt;/sub&gt; ao nível de significância dado."/>
    <s v="-1,2 e não rejeitamos 𝐻&lt;sub&gt;0&lt;/sub&gt; ao nível de significância dado."/>
    <s v="-2,1 e rejeitamos 𝐻&lt;sub&gt;0&lt;/sub&gt; ao nível de significância dado."/>
    <s v="-2,5 e rejeitamos 𝐻&lt;sub&gt;0&lt;/sub&gt; ao nível de significância dado."/>
    <s v="C"/>
    <n v="0"/>
    <n v="0"/>
    <m/>
    <s v="A estatística do teste para a média é dada por:_x000a_𝑥̅ −𝜇_x000a_𝑧 =_x000a_𝜎_x000a_√𝑛_x000a_O enunciado informa que:_x000a_• A média indicada na hipótese nula é 𝜇 = 10;_x000a_• A média amostral observada é 𝑥̅ = 8,5;_x000a_• A variância da população é 𝜎2 = 25, logo o seu desvio padrão é 𝜎 = √25 = 5;_x000a_• O tamanho da amostra é n = 16._x000a_Substituindo esses dados na fórmula acima, temos:_x000a_8,5−10 −1,5 4_x000a_𝑧 = = = −1,5× = −1,2_x000a_5 5 5_x000a_√16 4_x000a_Para decidirmos se vamos rejeitar ou não a hipótese nula, precisamos do nível crítico que corresponde ao_x000a_nível de significância de 5%. Como o teste é unilateral à esquerda, precisamos do valor de z que delimita uma_x000a_probabilidade P(Z &lt; z) = 5%, sendo z um valor negativo._x000a_Pela simetria da normal padrão, temos P(Z &gt; |z|) = 5%, ou seja, P(0 &lt; Z &lt; |z|) = 45%. Pelos dados fornecidos_x000a_na tabela, observamos que |z| = 1,64. Como a estatística é inferior ao limite crítico, em módulo, não_x000a_rejeitamos a hipótese nula._x000a_Gabarito: C"/>
    <m/>
    <d v="2025-12-26T08:27:32"/>
  </r>
  <r>
    <n v="1191"/>
    <s v="Cesgranrio"/>
    <s v="IPEA"/>
    <s v="2024"/>
    <s v="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_x000a__x000a_Considere o extrato da Tabela a seguir_x000a__x000a_Qual o valor-p do teste aplicado pelo pesquisador?"/>
    <x v="4"/>
    <x v="85"/>
    <s v="Médio"/>
    <s v="ME"/>
    <s v="0,0010"/>
    <s v="0,0013"/>
    <s v="0,0017"/>
    <s v="0,0025"/>
    <s v="0,0031"/>
    <s v="B"/>
    <n v="1"/>
    <n v="0"/>
    <s v="702476e7-ffeb-47e6-924c-365431c31fd2.png"/>
    <s v="Vamos primeiro calcular a estatística desse teste para média, com variância conhecida:_x000a_𝑥̅ −𝜇_x000a_𝑧 =_x000a_𝜎/√𝑛_x000a__x000a_O enunciado informa que:_x000a_• A média da população (hipótese nula) é 𝜇 = 2.300;_x000a_• O desvio padrão da população é 𝜎 = 400;_x000a_• O tamanho da amostra é 𝑛 = 36; e_x000a_• A média amostral observada é 𝑥̅ = 2.500._x000a_Substituindo esses dados, temos:_x000a_2.500−2.300 200×6_x000a_𝑧 = = = 3_x000a_400/√36 400_x000a_Por se tratar de um teste unilateral, o p-valor corresponde à probabilidade unilateral 𝑃(𝑍 ≥ 3)._x000a_A tabela fornece valores de 𝑃(𝑍 &lt; 𝑧), uma vez que, para z = 0, a probabilidade é de 50% e esta aumenta_x000a__x000a_com o aumento de z. Assim, a tabela nos mostra que 𝑃(𝑍 &lt; 3) = 0,9987, logo, a probabilidade desejada é:_x000a_𝑝−𝑣𝑎𝑙𝑜𝑟 = 𝑃(𝑍 ≥ 3) = 1−𝑃(𝑍 &lt; 3) = 1−0,9987 = 0,0013_x000a_Gabarito: B"/>
    <m/>
    <s v="Fri, 26 Dec 2025 08:45:21 GMT"/>
  </r>
  <r>
    <n v="1192"/>
    <s v="Cesgranrio"/>
    <s v="PETROBRAS"/>
    <s v="2018"/>
    <s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_x000a__x000a_No que concerne a tais testes, tem-se que a(o)"/>
    <x v="4"/>
    <x v="85"/>
    <s v="Médio"/>
    <s v="ME"/>
    <s v="probabilidade de não rejeitar a hipótese inicial quando ela é efetivamente falsa é definida como a probabilidade de se cometer o Erro do Tipo I."/>
    <s v="probabilidade de se rejeitar uma hipótese inicial verdadeira é definida como a probabilidade de se cometer o Erro do Tipo II."/>
    <s v="probabilidade de não rejeitar a hipótese inicial verdadeira representa o nível de confiança depositada na decisão correta."/>
    <s v="poder do teste é a probabilidade de se reconhecer acertadamente a veracidade da hipótese inicial."/>
    <s v="valor-p = P(|T| &lt; t ) é a verdadeira significância do teste, para a qual T é a estatística do teste, e t é o valor calculado da estatística do teste com base nos valores amostrais."/>
    <s v="C"/>
    <n v="0"/>
    <n v="0"/>
    <m/>
    <s v="As alternativas A - C tratam dos tipos de erros, a alternativa D trata do poder do teste e a alternativa E trata_x000a_do p-valor._x000a__x000a_O p-valor é a probabilidade de obter um resultado mais extremo do que o resultado obtido, considerando_x000a_como premissa a hipótese nula, ou seja, p = P(|T| &gt; t ). Logo, a alternativa E está incorreta._x000a_Em relação à alternativa D, o poder do teste corresponde à probabilidade de rejeitar a hipótese nula, sendo_x000a_ela falsa. Logo, a alternativa D está incorreta._x000a_Em relação à alternativa A, o erro tipo I corresponde à rejeição da hipótese nula, sendo ela verdadeira, logo_x000a_a alternativa A está incorreta._x000a_Em relação à alternativa B, o erro tipo II corresponde à não rejeição da hipótese nula, sendo ela falsa, logo_x000a_a alternativa B está incorreta._x000a_Em relação à alternativa C, o nível de confiança é a probabilidade de não rejeitar a hipótese nula sendo ela_x000a_verdadeira, logo a alternativa C está correta._x000a_Gabarito: C"/>
    <m/>
    <d v="2025-12-26T09:03:11"/>
  </r>
  <r>
    <n v="1193"/>
    <s v="Cesgranrio"/>
    <s v="IPEA"/>
    <s v="2024"/>
    <s v="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
    <x v="4"/>
    <x v="85"/>
    <s v="Médio"/>
    <s v="ME"/>
    <s v="Independência"/>
    <s v="Aderência"/>
    <s v="Homogeneidade"/>
    <s v="t de Student com n-1 graus de liberdade"/>
    <s v="Kolmogorov-Sminov"/>
    <s v="C"/>
    <n v="1"/>
    <n v="1"/>
    <m/>
    <s v="Para saber se determinados grupos fazem parte da mesma população, no caso, se as regiões do Brasil_x000a_aplicam os mesmos percentuais de recursos, utilizamos o teste qui-quadrado de homogeneidade, como_x000a_indicado na alternativa C._x000a_O teste qui-quadrado de independência (alternativa A) verificaria se as regiões e os níveis de educação são_x000a_independentes ou relacionados; enquanto o teste qui-quadrado de aderência (alternativa B) verificaria se_x000a_uma única população seguiria determinados percentuais de aplicação de recursos, o que não é o caso._x000a_O teste de t-Student (alternativa D) poderia comparar as médias de 2 populações, para verificar se são iguais_x000a_ou diferentes; e o teste de Kolmogorov-Sminov (alternativa E) verificaria se a amostra provém de uma_x000a_população com determinada distribuição teórica._x000a_Gabarito: C"/>
    <m/>
    <d v="2025-12-26T09:21:00"/>
  </r>
  <r>
    <n v="1194"/>
    <s v="CESGRANRIO"/>
    <s v="Banco do Brasil"/>
    <s v="2018"/>
    <s v="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_x000a__x000a_Com base nesses gráficos, considere as seguintes afirmativas:_x000a__x000a_I – O gráfico B mostra um valor influente para gerar uma regressão linear._x000a_II – O gráfico C mostra uma possível observação outlier na regressão linear._x000a_III – O gráfico D mostra uma possível observação outlier na regressão linear._x000a__x000a_Está correto SOMENTE o que se afirma em"/>
    <x v="4"/>
    <x v="86"/>
    <s v="Médio"/>
    <s v="ME"/>
    <s v="II e III"/>
    <s v="I e III"/>
    <s v="I"/>
    <s v="II"/>
    <s v="III"/>
    <s v="D"/>
    <n v="0"/>
    <n v="0"/>
    <s v="22f35021-1b69-4597-977e-83ec27600a00.png"/>
    <s v="Vamos analisar cada item:_x000a_I – O gráfico B mostra um valor influente para gerar uma regressão linear._x000a_Incorreto. Na realidade, o gráfico B sugere a existência de uma relação não linear entre as variáveis, por_x000a_conta do comportamento curvilíneo assumido pelos pontos do gráfico de dispersão._x000a_II – O gráfico C mostra uma possível observação outlier na regressão linear._x000a_Correto. No gráfico C, a observação mais acima da reta pode ser considerada tanto um outlier (valor atípico,_x000a_discrepante), por se afastar dos demais valores, quanto um valor influente, tendo em vista que sua presença_x000a_em meio aos dados foi capaz de alterar consideravelmente o coeficiente angular da reta de regressão._x000a__x000a_III – O gráfico D mostra uma possível observação outlier na regressão linear._x000a_Incorreto. A observação não pode ser considerada um outlier justamente por estar sobre a reta de regressão_x000a_proposta. Essa observação, no entanto, pode ser considerada um valor influente, vez que sua presença foi_x000a_capaz de alterar o coeficiente angular da reta de regressão. Vejamos como ficaria a reta sem a presença_x000a_desse valor:_x000a_Gabarito: D."/>
    <m/>
    <d v="2025-12-26T09:38:49"/>
  </r>
  <r>
    <n v="1195"/>
    <s v="CESGRANRIO"/>
    <s v="Banco do Brasil"/>
    <s v="2018"/>
    <s v="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_x000a__x000a_O grau de conhecimento esperado de um cliente com 10 anos de estudos com aprovação e com 30 anos de idade completos é"/>
    <x v="4"/>
    <x v="86"/>
    <s v="Médio"/>
    <s v="ME"/>
    <s v="108,7"/>
    <s v="94,1"/>
    <s v="54,1"/>
    <s v="72,7"/>
    <s v="86,1"/>
    <s v="D"/>
    <n v="0"/>
    <n v="0"/>
    <s v="c4c94f0a-2cce-4a1e-8f43-58dae05fe7e3.png"/>
    <s v="Segundo o enunciado, foi aplicado um modelo de regressão linear, sendo a variável dependente o grau de_x000a_conhecimento (C), em uma escala crescente, e as variáveis independentes o nível de escolaridade (E), em_x000a_anos de estudo com aprovação, e a idade (I), em anos completos. Então, temos que:_x000a_𝐶 = 50,7+4𝐸 −0,6𝐼_x000a_Portanto, para um cliente com 𝐸 = 10 anos de estudos e com 𝐼 = 30 anos de idade completos, teremos_x000a_que:_x000a_𝐶 = 50,7+4×10−0,6⋅30_x000a_𝐶 = 50,7+40−18_x000a_𝐶 = 72,7_x000a_Gabarito: D."/>
    <m/>
    <d v="2025-12-26T09:56:38"/>
  </r>
  <r>
    <n v="1196"/>
    <s v="CESGRANRIO"/>
    <s v="Banco do Brasil"/>
    <s v="2018"/>
    <s v="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_x000a_&lt;i&gt;Ver imagem!&lt;/i&gt;_x000a__x000a_Após a referida transformação, o coeficiente angular ficou"/>
    <x v="4"/>
    <x v="86"/>
    <s v="Médio"/>
    <s v="ME"/>
    <s v="aumentado da média e multiplicado pelo desvio padrão"/>
    <s v="diminuído da média e dividido pelo desvio padrão"/>
    <s v="inalterado"/>
    <s v="diminuído da média"/>
    <s v="dividido pelo desvio padrão"/>
    <s v="E"/>
    <n v="1"/>
    <n v="0"/>
    <s v="5540d978-6cbe-46d4-a7d3-645ad615673e.png"/>
    <s v="Seja o modelo de regressão linear simples:_x000a_𝑌 = 𝛽 +𝛽 𝑥 +𝜀 , para 𝑖 = 1,⋯,𝑛_x000a_𝑖 0 1 𝑖 𝑖_x000a_em que:_x000a_• 𝑌 é uma variável aleatória e representa o valor da variável resposta na i-ésima observação;_x000a_𝑖_x000a_• 𝑥 representa o valor da variável explicativa na i-ésima observação;_x000a_𝑖_x000a_• 𝜀 é uma variável aleatória que representa o erro;_x000a_𝑖_x000a_• 𝛽 e 𝛽 são os parâmetros do modelo;_x000a_0 1_x000a_• 𝑛 é o tamanho da amostra._x000a_De acordo com o enunciado, foi aplicada uma transformação na variável 𝑌, da seguinte forma:_x000a_𝑌 −𝜇_x000a_𝑖_x000a_𝑍 =_x000a_𝑖 𝜎_x000a_em que 𝜇 é a média aritmética e 𝜎 é o desvio padrão._x000a_Sabemos que 𝑌 é um modelo de regressão linear simples, logo, temos que:_x000a_𝑖_x000a_𝛽 +𝛽 𝑥 +𝜀 −𝜇_x000a_0 1 𝑖 𝑖_x000a_𝑍 =_x000a_𝑖 𝜎_x000a_𝛽 −𝜇 𝛽 𝜀_x000a_0 1 𝑖_x000a_𝑍 = ( )+( )𝑥 +( )_x000a_𝑖 ⏟ 𝜎 ⏟𝜎 𝑖 ⏟𝜎_x000a_𝛽0 ′ 𝛽1 ′ 𝑒𝑟𝑟𝑜_x000a__x000a_Portanto, após a transformação da variável Y, obtivemos um novo modelo de regressão linear, no qual o_x000a_coeficiente angular 𝛽 ficou dividido pelo desvio padrão._x000a__x000a_Gabarito: E."/>
    <m/>
    <d v="2025-12-26T10:14:28"/>
  </r>
  <r>
    <n v="1197"/>
    <s v="Consulplan"/>
    <s v="TJ-MA"/>
    <s v="2024"/>
    <s v="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
    <x v="4"/>
    <x v="87"/>
    <s v="Médio"/>
    <s v="ME"/>
    <s v="O estimador de máxima verossimilhança para σ&lt;sup&gt;2&lt;/sup&gt; será igual a 3,5."/>
    <s v="O modelo ajustado é capaz de explicar mais de 70% da variabilidade de Y."/>
    <s v="Os valores estimados para 𝛽&lt;sub&gt;0&lt;/sub&gt;, 𝛽&lt;sub&gt;1&lt;/sub&gt; e β&lt;sub&gt;2&lt;/sub&gt; seriam diferentes se o método de mínimos quadrados fosse utilizado."/>
    <s v="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
    <m/>
    <s v="A"/>
    <n v="0"/>
    <n v="0"/>
    <s v="814cfd08-48dd-43ff-b981-f9a84c5d951c.png"/>
    <s v="Para analisar a questão, vamos utilizar os dados fornecidos. O modelo de regressão linear múltipla ajustado_x000a_é:_x000a_𝑌 = β +β 𝑋 +β 𝑋 +ϵ_x000a_𝑖 0 1 1𝑖 2 2𝑖 𝑖_x000a_com ϵ ∼ 𝑁(0,σ2) e foram obtidos os seguintes resultados:_x000a_𝑖_x000a_β̂ = 21,5,β̂ = −2,8,β̂ = 3,5_x000a_0 1 2_x000a_𝑆𝑄 = 346,5_x000a_𝑅𝑒𝑔𝑟𝑒𝑠𝑠ã𝑜_x000a_𝑆𝑄 = 185,5_x000a_𝑅𝑒𝑠í𝑑𝑢𝑜𝑠_x000a_Para determinar o coeficiente de determinação (𝑅2), que indica a proporção da variabilidade de 𝑌 explicada_x000a_pelo modelo, usamos a fórmula:_x000a_𝑆𝑄_x000a_𝑅2 = 𝑅𝑒𝑔𝑟𝑒𝑠𝑠ã𝑜_x000a_𝑆𝑄_x000a_𝑇𝑜𝑡𝑎𝑙_x000a_Onde:_x000a_𝑆𝑄 = 𝑆𝑄 +𝑆𝑄_x000a_𝑇𝑜𝑡𝑎𝑙 𝑅𝑒𝑔𝑟𝑒𝑠𝑠ã𝑜 𝑅𝑒𝑠í𝑑𝑢𝑜𝑠_x000a__x000a_𝑆𝑄 = 346,5+185,5 = 532_x000a_𝑇𝑜𝑡𝑎𝑙_x000a_Portanto:_x000a_346,5_x000a_𝑅2 = ≅ 0,6513_x000a__x000a_Ou seja, 𝑅2 ≅ 0,6513, o que significa que aproximadamente 65,13% da variabilidade de 𝑌 é explicada pelo_x000a_modelo ajustado._x000a_Alternativa A: Correta. O estimador de máxima verossimilhança para σ2 seria igual a 3,5._x000a_Para calcular o estimador de máxima verossimilhança de σ2, usamos a relação:_x000a_𝑆𝑄_x000a_σ_x000a_̂2_x000a_=_x000a_𝑅𝑒𝑠í𝑑𝑢𝑜𝑠_x000a_𝑛_x000a_em que 𝑛 é o número de observações. Como 𝑛 = 53, temos que:_x000a_185,5_x000a_σ_x000a_̂2_x000a_= = 3,50_x000a__x000a_Portanto, a afirmativa A está correta._x000a_Alternativa B: Incorreta. O modelo ajustado é capaz de explicar mais de 70% da variabilidade de YYY._x000a_O 𝑅2 calculado foi de aproximadamente 65,13%, portanto, menor que 70%._x000a_Alternativa C: Incorreta. Os valores estimados para β , β e β seriam diferentes se o método de mínimos_x000a_0 1 2_x000a_quadrados fosse utilizado._x000a_Os valores estimados para os coeficientes β , β e β são os mesmos independentemente do método de_x000a_0 1 2_x000a_estimação utilizado, desde que os erros tenham variância constante e sejam normalmente distribuídos. A_x000a_máxima verossimilhança e os mínimos quadrados ordinários produzem os mesmos estimadores para os_x000a_coeficientes._x000a_Alternativa D: Incorreta. Se em vez de 𝑋 e 𝑋 o ajuste considerasse as variáveis explicativas 𝑍 = 𝑋 −𝑋̅̅̅_x000a_1 2 1𝑖 1𝑖 1_x000a_e 𝑍 = 𝑋 −𝑋̅̅̅, onde 𝑋̅̅̅ e 𝑋̅̅̅ representam as médias amostrais de 𝑋 e 𝑋 , respectivamente, os valores_x000a_2𝑖 2𝑖 2 1 2 1 2_x000a_estimados para β e β seriam diferentes._x000a_1 2_x000a_Se as variáveis 𝑋 e 𝑋 são centralizadas (subtraídas de suas respectivas médias), os coeficientes β e β não_x000a_1 2 1 2_x000a_mudam. O que muda é apenas a interpretação do intercepto β , que passará a incorporar as médias de 𝑋 e_x000a_0 1_x000a_𝑋 . Vejamos:_x000a__x000a_𝑌 = 𝛽 +𝛽 (𝑋 −𝑋̅̅̅)+𝛽 (𝑋 −𝑋̅̅̅)+𝜀_x000a_𝑖 0 1 1𝑖 1 2 2𝑖 2 𝑖_x000a_𝑌 = 𝛽 +𝛽 𝑋 −𝛽 𝑋̅̅̅+𝛽 𝑋 −𝛽 𝑋̅̅̅+𝜀_x000a_𝑖 0 1 1𝑖 1 1 2 2𝑖 2 2 𝑖_x000a__x000a_𝑌 = (⏟𝛽 − 𝛽 𝑋̅ ̅̅ − 𝛽 𝑋̅̅̅ )+𝛽 𝑋 +𝛽 𝑋 +𝜀_x000a_𝑖 0 1 1 2 2 1 1𝑖 2 2𝑖 𝑖_x000a_𝑛𝑜𝑣𝑜 𝑖𝑛𝑡𝑒𝑟𝑐𝑒𝑝𝑡𝑜_x000a_Gabarito: A."/>
    <m/>
    <d v="2025-12-26T10:32:17"/>
  </r>
  <r>
    <n v="1198"/>
    <s v="FGV"/>
    <s v="TJ-AP"/>
    <s v="2024"/>
    <s v="Para testar a significância de um conjunto de parâmetros do modelo de regressão linear múltipla, deve-se utilizar o seguinte teste estatístico:"/>
    <x v="4"/>
    <x v="87"/>
    <s v="Médio"/>
    <s v="ME"/>
    <s v="Friedman;"/>
    <s v="Z da Normal;"/>
    <s v="t de Student;"/>
    <s v="F de Fisher-Snedecor;"/>
    <s v="Qui-Quadrado de Pearson."/>
    <s v="D"/>
    <n v="0"/>
    <n v="0"/>
    <m/>
    <s v="Para testar a significância de um conjunto de parâmetros (ou seja, testar a significância global do modelo) no_x000a_contexto de regressão linear múltipla, devemos utilizar o teste estatístico F de Fisher-Snedecor._x000a_O teste F é usado para testar a significância conjunta de um conjunto de variáveis independentes no modelo_x000a_de regressão linear múltipla. Ele compara a variabilidade explicada pelo modelo (variabilidade ajustada) com_x000a_a variabilidade não explicada (variabilidade residual)._x000a_Se a relação entre esses dois tipos de variabilidade for estatisticamente significativa, isso sugere que pelo_x000a_menos uma das variáveis independentes tem um efeito significativo sobre a variável dependente._x000a_Gabarito: D."/>
    <m/>
    <d v="2025-12-26T10:50:06"/>
  </r>
  <r>
    <s v="1199"/>
    <s v="FGV"/>
    <s v="TJ-MS"/>
    <s v="2024"/>
    <s v="Em um modelo de regressão linear múltipla, onde há uma variável dependente Y e k variáveis independentes X, o estimador não viesado para a variância do modelo com n observações é dado por:_x000a_Obs. O chapéu em &lt;sup&gt;^&lt;/sup&gt;𝒀̂&lt;sub&gt;𝒊&lt;/sub&gt; indica valor estimado e o traço em &lt;sup&gt;-&lt;/sup&gt;𝒀&lt;sub&gt;𝒊&lt;/sub&gt; indica a média."/>
    <x v="4"/>
    <x v="87"/>
    <s v="Médio"/>
    <s v="ME"/>
    <s v="Figura a)"/>
    <s v="Figura b)"/>
    <s v="Figura c)"/>
    <s v="Figura d)"/>
    <s v="Figura e)"/>
    <s v="D"/>
    <n v="0"/>
    <n v="0"/>
    <s v="2e34fecb-3b6a-495d-aaeb-b87715873b84.png"/>
    <s v="Em um modelo de regressão linear múltipla, onde há uma variável dependente 𝑌 e 𝑘 variáveis_x000a_independentes 𝑋, o estimador não viesado para a variância do modelo com 𝑛 observações é dado por:_x000a__x000a_∑𝑛 (𝑌 −𝑌̂)_x000a_𝜎2 = 𝑖=1 𝑖 𝑖_x000a_(𝑛−𝑘 −1)_x000a_onde:_x000a_• 𝜎2 é o estimador não viesado da variância do modelo._x000a_• 𝑛 é o número de observações._x000a_• 𝑘 é o número de variáveis independentes._x000a_• 𝑌 é o valor observado da variável dependente._x000a_𝑖_x000a_• 𝑌̂ é o valor predito da variável dependente._x000a_𝑖_x000a__x000a_• (𝑌 −𝑌̂) são os resíduos ao quadrado, ou seja, os quadrados das diferenças entre os valores_x000a_𝑖 𝑖_x000a_observados e os valores preditos da variável dependente._x000a_Gabarito: D."/>
    <m/>
    <d v="2025-12-26T11:07:55"/>
  </r>
  <r>
    <s v="1200"/>
    <s v="FGV"/>
    <s v="TJ-MS"/>
    <s v="2024"/>
    <s v="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
    <x v="4"/>
    <x v="87"/>
    <s v="Médio"/>
    <s v="ME"/>
    <s v="teste ANOVA (análise de variância);"/>
    <s v="teste de Kruskal-Wallis;"/>
    <s v="teste de Qui-Quadrado;"/>
    <s v="teste t de Student;"/>
    <s v="teste de Wilcoxon-Mann-Whitney."/>
    <s v="A"/>
    <n v="0"/>
    <n v="0"/>
    <m/>
    <s v="Vamos analisar cada alternativa:_x000a_Alternativa A: Correta. O teste ANOVA é usado para comparar as médias de três ou mais grupos para ver se_x000a_pelo menos uma média é diferente das outras. Como o pesquisador está comparando três grupos, o teste_x000a_ANOVA é apropriado._x000a__x000a_Alternativa B: Incorreta. O teste de Kruskal-Wallis é um teste não paramétrico usado para comparar três ou_x000a_mais grupos independentes quando os pressupostos do ANOVA não são atendidos, especialmente quando_x000a_os dados não são normalmente distribuídos._x000a_Alternativa C: Incorreta. O teste de Qui-Quadrado é usado para analisar associações entre variáveis_x000a_categóricas, não para comparar médias de grupos._x000a_Alternativa D: Incorreta. O teste t de Student é usado para comparar as médias de dois grupos, não três ou_x000a_mais._x000a_Alternativa E: Incorreta. O teste de Wilcoxon-Mann-Whitney é um teste não paramétrico usado para_x000a_comparar duas amostras independentes, não três ou mais._x000a_Gabarito: A."/>
    <m/>
    <d v="2025-12-26T11:25:44"/>
  </r>
  <r>
    <n v="1201"/>
    <s v="Instituto Verbena"/>
    <s v="TJ-AC"/>
    <s v="2024"/>
    <s v="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
    <x v="4"/>
    <x v="87"/>
    <s v="Médio"/>
    <s v="ME"/>
    <s v="(𝑋′𝑌)&lt;sup&gt;−1&lt;/sup&gt;𝑋′𝑌."/>
    <s v="(𝑌′𝑋)&lt;sup&gt;−1&lt;/sup&gt;𝑋′𝑌."/>
    <s v="(𝑋′𝑋)&lt;sup&gt;−1&lt;/sup&gt;𝑋′𝑌."/>
    <s v="(𝑌′𝑌)&lt;sup&gt;−1&lt;/sup&gt;𝑋′𝑌."/>
    <m/>
    <s v="C"/>
    <n v="0"/>
    <n v="0"/>
    <m/>
    <s v="A estimativa de mínimos quadrados para o vetor de coeficientes β em um modelo de regressão linear múltipla_x000a_é dada por:_x000a_𝛽 = (𝑋𝑇𝑋)−1𝑋𝑇𝑌_x000a_Portanto, a alternativa C está correta._x000a_Gabarito: C."/>
    <m/>
    <d v="2025-12-26T11:43:34"/>
  </r>
  <r>
    <s v="1202"/>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O grau de explicação do modelo é superior a 90%."/>
    <x v="4"/>
    <x v="87"/>
    <s v="Médio"/>
    <s v="CE"/>
    <s v="teste ANOVA (análise de variância);"/>
    <s v="teste de Kruskal-Wallis;"/>
    <s v="teste de Qui-Quadrado;"/>
    <s v="teste t de Student;"/>
    <s v="teste de Wilcoxon-Mann-Whitney."/>
    <s v="E"/>
    <n v="0"/>
    <n v="0"/>
    <s v="5d4742cf-7b26-4976-b5cc-7bf36c03a121.png"/>
    <s v="O grau de explicação é o mesmo coeficiente de determinação, ele mede a qualidade do ajuste proporcionado_x000a_pela reta de regressão, determinando a parcela da variação total de 𝑌 que é explicada pelo modelo de_x000a_regressão. O grau de explicação pode ser calculado pela fórmula:_x000a_𝑆𝑄𝑀_x000a_𝑅2 =_x000a_𝑆𝑄𝑇_x000a_em que SQM é a soma dos quadrados do modelo de regressão e SQT é a soma dos quadrados totais._x000a_Observando a tabela, verificamos que o valor dos quadrados médios do modelo (QM) é 321,4. Ele é_x000a_determinado pela soma dos quadrados do modelo (SQM) dividido pelo grau de liberdade. Então, temos:_x000a_𝑆𝑄𝑀 𝑆𝑄𝑀_x000a_𝑄𝑀 = ⇒ 321,4 = ⇒ 𝑆𝑄𝑀 = 321,4_x000a_𝐺𝐿 1_x000a_Para a soma de quadrados totais SQT, temos que:_x000a_𝑆𝑄𝑇 = 𝑆𝑄𝑀+𝑆𝑄𝑅_x000a_𝑆𝑄𝑇 = 321,4+50,8_x000a_𝑆𝑄𝑇 = 372,2_x000a_Agora, podemos calcular o valor de R²:_x000a_321,4_x000a_𝑅2 =_x000a_372,2_x000a_𝑅2 ≅ 0,8635 ⇒ 86,35%_x000a_Portanto, é inferior a 90%._x000a_Gabarito: Errado."/>
    <m/>
    <d v="2025-12-26T12:01:23"/>
  </r>
  <r>
    <n v="1203"/>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O parâmetro estimado para X é menor que 2."/>
    <x v="4"/>
    <x v="87"/>
    <s v="Médio"/>
    <s v="CE"/>
    <m/>
    <m/>
    <m/>
    <m/>
    <m/>
    <s v="E"/>
    <n v="1"/>
    <n v="0"/>
    <s v="5d4742cf-7b26-4976-b5cc-7bf36c03a121.png"/>
    <s v="O enunciado nos forneceu o valor da variância 𝑉𝑎𝑟(𝑋) = 2,35, que pode ser expressa na forma:_x000a_𝜎2 = 𝑥 ̅̅2̅ −(𝑥̅)2_x000a_em que 𝑥 ̅̅2̅ é a média dos quadrados; e (𝑥̅)2 é o quadrado da média._x000a_A questão também forneceu o valor dos quadrados médios do modelo. Substituindo na fórmula,_x000a_encontraremos o valor da média:_x000a_𝜎2 = 𝑥 ̅̅2̅ −(𝑥̅)2_x000a_2,35 = 321,4−(𝑥̅)2_x000a_(𝑥̅)2 = 321,4−2,35_x000a_(𝑥̅)2 = 319,05_x000a_𝑥̅ = √319,05_x000a_𝑥̅ ≅ 17,86_x000a_Portanto, o parâmetro estimado para 𝑥 é maior que 2._x000a_Gabarito: Errado."/>
    <m/>
    <s v="Fri, 26 Dec 2025 12:19:12 GMT"/>
  </r>
  <r>
    <n v="1204"/>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No estudo, foram utilizados 30 dados."/>
    <x v="4"/>
    <x v="87"/>
    <s v="Médio"/>
    <s v="CE"/>
    <m/>
    <m/>
    <m/>
    <m/>
    <m/>
    <s v="C"/>
    <n v="0"/>
    <n v="0"/>
    <s v="5d4742cf-7b26-4976-b5cc-7bf36c03a121.png"/>
    <s v="O número de graus de liberdade total é:_x000a_𝐺𝐿 = 𝑛−1_x000a_𝑇𝑜𝑡𝑎𝑙_x000a_Ora, se o grau de liberdade total é 29, então:_x000a_𝐺𝐿 = 30−1 = 29_x000a_𝑇𝑜𝑡𝑎𝑙_x000a_Logo, o tamanho da amostra é 𝑛 = 30. Portanto, foram utilizados 30 dados no estudo._x000a_Gabarito: Certo."/>
    <m/>
    <d v="2025-12-26T12:37:01"/>
  </r>
  <r>
    <n v="1205"/>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Caso fosse adicionada mais uma variável ao modelo, então, necessariamente o grau de ajuste do modelo aumentaria."/>
    <x v="4"/>
    <x v="87"/>
    <s v="Médio"/>
    <s v="CE"/>
    <m/>
    <m/>
    <m/>
    <m/>
    <m/>
    <s v="E"/>
    <n v="0"/>
    <n v="0"/>
    <s v="5d4742cf-7b26-4976-b5cc-7bf36c03a121.png"/>
    <s v="Normalmente, para avaliar a qualidade do ajuste da regressão, usamos o coeficiente de determinação:_x000a_𝑆𝑄𝑀_x000a_𝑅2 =_x000a_𝑆𝑄𝑇_x000a_A análise desse coeficiente sugere que quanto mais próximo de 1 estiver o coeficiente de determinação,_x000a_mais forte será a correlação entre as variáveis. Implica dizer que grande parte da variação de 𝑌 é explicada_x000a_pela modelo de regressão linear. Por outro lado, quanto mais próximo de 0 estiver o coeficiente de_x000a_determinação, mais fraca será a correlação linear entre as variáveis. Significa dizer que grande parte da_x000a_variação de 𝑌 não é explicada pelo modelo de regressão._x000a_O coeficiente de determinação 𝑅2 geralmente aumenta quando uma nova variável explicativa é adicionada_x000a_ao modelo de regressão. Portanto, quanto mais parâmetros nosso modelo de regressão tiver, maior será o_x000a_nosso coeficiente de determinação, implicando em uma menor qualidade do ajuste. Por isso, não é_x000a_interessante usarmos o coeficiente de determinação quando estamos tratando de regressão múltipla, já que_x000a_queremos um modelo ótimo com o menor número de parâmetros. Para resolver esse problema, usamos o_x000a_coeficiente de determinação ajustado:_x000a_(𝑛−1)_x000a_𝑅 ̅̅̅2̅ = 1−(1−𝑅2)×_x000a_(𝑛−𝑝)_x000a_Gabarito: Errado."/>
    <m/>
    <d v="2025-12-26T12:54:50"/>
  </r>
  <r>
    <n v="1206"/>
    <s v="FCC"/>
    <s v="TRT 18ª Região"/>
    <s v="2023"/>
    <s v="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
    <x v="4"/>
    <x v="87"/>
    <s v="Médio"/>
    <s v="ME"/>
    <s v="0,77"/>
    <s v="0,90"/>
    <s v="0,67"/>
    <s v="0,52"/>
    <s v="0,44"/>
    <s v="A"/>
    <n v="0"/>
    <n v="0"/>
    <m/>
    <s v="O coeficiente de determinação corrigido pelos graus de liberdade é dado por:_x000a_(𝑛−1)_x000a_𝑅 ̅̅̅2̅ = 1−(1−𝑅2)×_x000a_(𝑛−𝑝)_x000a_Em que n é o número de amostras e p é o número de parâmetros estimados. Substituindo os valores_x000a_informados no enunciado, encontramos:_x000a_(𝑛−1)_x000a_𝑅 ̅̅̅2̅ = 1−(1−𝑅2)×_x000a_(𝑛−𝑝)_x000a_(24−1)_x000a_𝑅_x000a_̅̅̅2̅_x000a_= 1−(1−0,8)×_x000a_(24−4)_x000a__x000a_𝑅_x000a_̅̅̅2̅_x000a_= 1−0,2×_x000a__x000a_𝑅_x000a_̅̅̅2̅_x000a_= 1−0,2×1,15_x000a_𝑅_x000a_̅̅̅2̅_x000a_= 1−0,23_x000a_𝑅_x000a_̅̅̅2̅_x000a_= 0,77_x000a_Gabarito: A."/>
    <m/>
    <d v="2025-12-26T13:12:40"/>
  </r>
  <r>
    <n v="1207"/>
    <s v="FGV"/>
    <s v="BANESTES"/>
    <s v="2023"/>
    <s v="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_x000a_Neste caso, temos um fenômeno de"/>
    <x v="4"/>
    <x v="87"/>
    <s v="Médio"/>
    <s v="ME"/>
    <s v="multicolinearidade."/>
    <s v="sobreajuste (overfitting)"/>
    <s v="presença de observações discrepantes (outliers ou pontos de alavanca)."/>
    <s v="não normalidade do erro aleatório."/>
    <s v="autocorrelação do erro aleatório."/>
    <s v="B"/>
    <n v="0"/>
    <n v="0"/>
    <m/>
    <s v="Ocorrendo o fenômeno de sobreajuste (overfitting), o modelo estimado será capaz de explicar_x000a_“perfeitamente” a variável de resposta. Isso ocorre, com frequência, em modelos muito complexos, isto é,_x000a_quando muitas variáveis explicativas são consideradas. A tendência é que modelos sobreajustados errem_x000a_bastante para a previsão de dados futuros (não observados)._x000a__x000a_Gabarito: B."/>
    <m/>
    <d v="2025-12-26T13:30:29"/>
  </r>
  <r>
    <n v="1208"/>
    <s v="FGV"/>
    <s v="BANESTES"/>
    <s v="2023"/>
    <s v="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_x000a__x000a_Assinale a opção que apresenta essa distribuição."/>
    <x v="4"/>
    <x v="87"/>
    <s v="Médio"/>
    <s v="ME"/>
    <s v="Normal."/>
    <s v="Exponencial."/>
    <s v="Uniforme."/>
    <s v="Gama."/>
    <s v="Beta."/>
    <s v="E"/>
    <n v="1"/>
    <n v="0"/>
    <m/>
    <s v="Assim como no caso da regressão linear simples, os estimadores de mínimos quadrados são lineares, não_x000a_viesados e têm variância mínima na classe de estimadores lineares. Além disso, os estimadores de mínimos_x000a_quadrados dos parâmetros do modelo de regressão linear múltipla são equivalentes aos estimadores de_x000a_máxima verossimilhança, sob a suposição de normalidade dos erros. Logo, a distribuição de probabilidade_x000a_do erro aleatório deveria ser a normal (letra A). A banca, entretanto, considerou erroneamente como_x000a_Gabarito a letra E._x000a_Gabarito: E."/>
    <m/>
    <s v="Fri, 26 Dec 2025 13:48:18 GMT"/>
  </r>
  <r>
    <n v="1209"/>
    <s v="CESPE"/>
    <s v="PETROBRAS"/>
    <s v="2022"/>
    <s v="Equação 1: 𝒚&lt;sub&gt;𝒊&lt;/sub&gt; = 𝒂+𝒃𝑿&lt;sub&gt;𝒊&lt;/sub&gt; +𝒆_x000a_Equação 2: 𝒚&lt;sub&gt;𝒊&lt;/sub&gt; = 𝒂+𝒃&lt;sub&gt;𝟏&lt;/sub&gt;𝑿&lt;sub&gt;𝒊&lt;/sub&gt; + 𝒃&lt;sub&gt;𝟐&lt;/sub&gt;𝑿&lt;sub&gt;𝟐&lt;/sub&gt; + 𝒃&lt;sub&gt;𝟑&lt;/sub&gt;𝑿&lt;sub&gt;𝟑&lt;/sub&gt; + 𝒆_x000a__x000a_Com base nos modelos de regressão linear simples (equação 1) e de regressão linear múltipla (equação 2), julgue o item a seguir._x000a__x000a_A homoscedasticidade, conceito que implica que o erro não-observável “e” de uma regressão múltipla seja constante, é uma das condições para que os coeficientes 𝑏&lt;sub&gt;1&lt;/sub&gt;, 𝑏&lt;sub&gt;2&lt;/sub&gt; e 𝑏&lt;sub&gt;3&lt;/sub&gt; da equação 2 sejam não-viesados e consistentes."/>
    <x v="4"/>
    <x v="87"/>
    <s v="Médio"/>
    <s v="CE"/>
    <m/>
    <m/>
    <m/>
    <m/>
    <m/>
    <s v="E"/>
    <n v="0"/>
    <n v="0"/>
    <m/>
    <s v="A homoscedasticia é a propriedade da regressão linear múltipla segundo a qual a variância do erro é_x000a_constante. Significa dizer que a homoscedasticidade somente é possível quando o erro tem variância_x000a_constante, independentemente do valor de X. Contudo, a homoscedasticidade não é condição para que os_x000a__x000a_coeficientes sejam não-viesados e consistentes, assim os estimadores de mínimos quadrados apresentam o_x000a_valor esperado igual ao valor do parâmetro estimado._x000a_Gabarito: Errado."/>
    <m/>
    <d v="2025-12-26T14:06:07"/>
  </r>
  <r>
    <n v="1210"/>
    <s v="FCC"/>
    <s v="TRT 23ª Região"/>
    <s v="2022"/>
    <s v="Deseja-se obter um modelo de regressão para estimar y a partir das variáveis independentes X1 e X2. Com esse objetivo, foram obtidas 5 observações conforme o quadro a seguir:_x000a_&lt;i&gt;Figura 1)&lt;/i&gt;_x000a_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_x000a_&lt;i&gt;Figura 2)&lt;/i&gt;_x000a_onde 𝒙&lt;sup&gt;𝒕&lt;/sup&gt; é a transposta de X. Então, é correto afirmar que"/>
    <x v="4"/>
    <x v="87"/>
    <s v="Médio"/>
    <s v="ME"/>
    <s v="a soma dos parâmetros estimados para o modelo é 4/3."/>
    <s v="o valor estimado do intercepto é igual a zero."/>
    <s v="o valor estimado para y quando 𝑥&lt;sub&gt;2&lt;/sub&gt; = 𝑥&lt;sub&gt;3&lt;/sub&gt; = 6 é igual a 3."/>
    <s v="o valor estimado para y quando 𝑥&lt;sub&gt;1&lt;/sub&gt; = 𝑥&lt;sub&gt;2&lt;/sub&gt; = 0 é igual a 0."/>
    <s v="o valor estimado para o parâmetro 𝛽&lt;sub&gt;1&lt;/sub&gt; é igual a 1/6."/>
    <s v="A"/>
    <n v="0"/>
    <n v="0"/>
    <s v="702125a0-05ec-424a-83e5-fac1c31d7970.png"/>
    <s v="Pelo método dos mínimos quadrados ordinários (MQO), podemos demonstrar que o estimador de 𝛽̂ é_x000a_expresso por:_x000a_𝛽̂ = (𝑋𝑇𝑋)−1𝑋𝑇𝑦_x000a_em que 𝑋𝑇 é a transposta da matriz 𝑋; e (𝑋𝑇𝑋)−1 é a inversa da matriz 𝑋𝑇𝑋._x000a_O enunciado forneceu o valor de (𝑋𝑇𝑋)−1𝑋𝑇𝑦, portanto, já temos as estimativas dos parâmetros do modelo._x000a_Dessa forma, nosso modelo de regressão múltipla será:_x000a_1 2 1_x000a_𝑦 = ( ⁄ )+( ⁄ )𝑥 +( ⁄ )𝑥_x000a_𝑖 2 3 𝑖1 6 𝑖2_x000a_Sabendo disso, podemos analisar as alternativas propostas:_x000a_1 2 1 8 4_x000a_Alternativa A: Correta. A soma dos parâmetros do modelo é ⁄ + ⁄ + ⁄ = ⁄ = ⁄ ._x000a_2 3 6 6 3_x000a__x000a_Alternativa B: Incorreta. O valor estimado do intercepto é igual a ⁄ ._x000a__x000a_Alternativa C: Incorreta. O valor estimado para y quando 𝑥 = 𝑥 = 6 é igual a 5,5._x000a_1 2_x000a_Alternativa D: Incorreta. O valor estimado para y quando 𝑥 = 𝑥 = 0 é igual a 0,5._x000a_1 2_x000a_Alternativa E: Incorreta. O valor estimado para o parâmetro 𝛽 é igual a 2/3._x000a__x000a_Gabarito: A."/>
    <m/>
    <d v="2025-12-26T14:23:56"/>
  </r>
  <r>
    <n v="1211"/>
    <s v="VUNESP"/>
    <s v="EsFCEx"/>
    <s v="2020"/>
    <s v="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_x000a__x000a_A esse respeito, assinale a alternativa correta._x000a__x000a_Dado: 𝑭(𝟎,𝟗𝟓;𝟐,𝟔) = 𝟓,𝟏𝟒, onde 𝑷{𝑿 &gt; 𝑭(𝟎,𝟗𝟓; 𝟐,𝟔)} = 𝟎,𝟎𝟓, sendo X uma variável aleatória com distribuição F de graus de liberdade 2 e 6."/>
    <x v="4"/>
    <x v="87"/>
    <s v="Médio"/>
    <s v="ME"/>
    <s v="O teste de significância do modelo conclui que pelo menos uma das variáveis independentes é significante ao nível de significância de 0,05."/>
    <s v="O resultado do teste mostra que a temperatura e a taxa de alimentação do catalizador relacionam linearmente com a viscosidade na região experimental."/>
    <s v="O resultado do teste mostra que ambas as variáveis independentes são significantes ao nível de significância de 0,05."/>
    <s v="Os resultados apresentados mostram que, com o conhecimento das duas variáveis independentes, estima-se melhor o valor esperado da viscosidade do que se usar apenas uma variável, ao nível de significância de 0,05."/>
    <s v="Considerando nível de significância de 0,05, o teste de significância do modelo aceita a hipótese nula de que os coeficientes de X1 e X2 são nulos."/>
    <s v="E"/>
    <n v="0"/>
    <n v="0"/>
    <m/>
    <s v="Conforme o enunciado, temos o seguinte teste de hipóteses:_x000a_𝐻 :𝛽 = 𝛽 = 0_x000a_0 1 2_x000a_𝐻 :𝛽 ≠ 0, 𝑝𝑎𝑟𝑎 𝑗 = 1,2_x000a_0 𝑗_x000a_Temos pelo menos uma variável explicativa se a hipótese nula 𝐻 for rejeitada. Para o teste, vamos_x000a__x000a_considerar a estatística F:_x000a_𝑄𝑀𝑅_x000a_𝐹 =_x000a_𝑄𝑀𝐸_x000a_O quadrado médio da regressão é dado por:_x000a_𝑆𝑄𝑀_x000a_𝑄𝑀𝑅 =_x000a_𝑝−1_x000a_30000−24000_x000a_𝑄𝑀𝑅 =_x000a__x000a_𝑄𝑀𝑅 =_x000a__x000a_𝑄𝑀𝑅 = 3000_x000a_O quadrado médio dos erros/resíduos é dado por:_x000a_𝑆𝑄𝑅_x000a_𝑄𝑀𝐸 =_x000a_𝑛−𝑝_x000a__x000a_𝑄𝑀𝐸 =_x000a__x000a_𝑄𝑀𝐸 = 4000_x000a_Aplicando a estatística F:_x000a_𝑄𝑀𝑅_x000a_𝐹 =_x000a_𝑄𝑀𝐸_x000a__x000a_𝐹 =_x000a__x000a_𝐹 = 0,75_x000a__x000a_Como a estatística F observada é menor que o valor F tabelado 𝐹(0,95;2,6) = 5,14, então aceitamos a_x000a_hipótese nula, ou seja, os coeficientes de 𝑋 e 𝑋 são não significantes (são nulos)._x000a_1 2_x000a_Gabarito: E."/>
    <m/>
    <d v="2025-12-26T14:41:46"/>
  </r>
  <r>
    <n v="1212"/>
    <s v="VUNESP"/>
    <s v="Pref. Campinas"/>
    <s v="2019"/>
    <s v="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_x000a__x000a_Tem-se que:_x000a_I. Y é a variável dependente,_x000a_II. 𝑿&lt;sub&gt;𝟏&lt;/sub&gt;,𝑿&lt;sub&gt;𝟐&lt;/sub&gt; ,…, 𝑿&lt;sub&gt;𝒌&lt;/sub&gt; são as variáveis explicativas,_x000a_III. 𝜶, 𝜷&lt;sub&gt;𝟏&lt;/sub&gt;, 𝜷&lt;sub&gt;𝟐&lt;/sub&gt;,…, 𝜷&lt;sub&gt;𝒌&lt;/sub&gt; são os parâmetros desconhecidos do modelo com as respectivas estimativas obtidas    pelo método dos mínimos quadrados,_x000a_IV. 𝒖 é o erro aleatório,_x000a_V. i corresponde a i-ésima observação, n é o número de observações e k o número de variáveis explicativas._x000a__x000a_Se foi detectado neste modelo um problema de multicolinearidade, então"/>
    <x v="4"/>
    <x v="87"/>
    <s v="Médio"/>
    <s v="ME"/>
    <s v="no modelo houve a omissão de variáveis explicativas relevantes."/>
    <s v="a variância do termo erro não é constante para todos os valores da variável dependente."/>
    <s v="duas ou mais variáveis explicativas são altamente correlacionadas."/>
    <s v="o termo erro em um determinado período é positivamente correlacionado com o termo erro no período anterior."/>
    <s v="no modelo houve inclusão de variáveis explicativas irrelevantes."/>
    <s v="C"/>
    <n v="1"/>
    <n v="1"/>
    <m/>
    <s v="Se no modelo tivermos duas variáveis explicativas proporcionais, ou seja, altamente correlacionadas, então_x000a_teremos multicolinearidade. Daí temos um problema no modelo de regressão já que a multicolinearidade,_x000a_muitas vezes, torna as estimativas dos coeficientes dos parâmetros insignificantes. Desta forma, para os_x000a_estimadores de MQO, a multicolinearidade gera um problema, causando erros grosseiros no resultado da_x000a_regressão produzindo erros bastante relevantes na previsão da variável dependente._x000a_Gabarito: C."/>
    <m/>
    <d v="2025-12-26T14:59:35"/>
  </r>
  <r>
    <n v="1213"/>
    <s v="FCC"/>
    <s v="TRT 14ª Região"/>
    <s v="2018"/>
    <s v="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
    <x v="4"/>
    <x v="87"/>
    <s v="Médio"/>
    <s v="ME"/>
    <s v="64."/>
    <s v="78."/>
    <s v="84."/>
    <s v="80."/>
    <s v="82."/>
    <s v="C"/>
    <n v="0"/>
    <n v="0"/>
    <m/>
    <s v="A estatística F é definida por:_x000a_𝑄𝑀𝑅_x000a_𝐹 =_x000a_𝑄𝑀𝐸_x000a_e sabemos que:_x000a_𝑆𝑄𝑅_x000a_𝑄𝑀𝐸 =_x000a_𝑛−𝑝_x000a_e que:_x000a_𝑆𝑄𝑀_x000a_𝑄𝑀𝑅 =_x000a_𝑝−1_x000a_em que:_x000a_𝑄𝑀𝑅: quadrado médio da regressão;_x000a_𝜎2 = 𝑄𝑀𝐸 = 8: quadrado médio dos erros/resíduos;_x000a_𝑆𝑄𝑀: soma dos quadrados do modelo de regressão;_x000a_𝑆𝑄𝑅: soma dos quadrados dos resíduos/erros;_x000a_𝑛 = 20: número da amostra;_x000a_𝑝 = 3: parâmetro, número de variáveis explicativas ou independentes + um intercepto._x000a_Assim, substituindo os valores, temos que:_x000a_𝑆𝑄𝑅_x000a_𝜎2 = 𝑄𝑀𝐸 =_x000a_𝑛−𝑝_x000a_𝑆𝑄𝑅_x000a_𝜎2 = 𝑄𝑀𝐸 =_x000a_20−3_x000a__x000a_𝑆𝑄𝑅 = 17×8_x000a_𝑆𝑄𝑅 = 136_x000a_Aplicando 𝐹 = 44,625:_x000a_𝑐_x000a_𝑄𝑀𝑅_x000a_44,625 =_x000a_𝑄𝑀𝐸_x000a_𝑆𝑄𝑀_x000a__x000a_44,625 =_x000a__x000a_𝑆𝑄𝑀_x000a_44,625×8 =_x000a__x000a_𝑆𝑄𝑀 = 357×2_x000a_𝑆𝑄𝑀 = 714_x000a_Agora, vamos calcular o coeficiente de determinação:_x000a_𝑆𝑄𝑀_x000a_𝑅2 =_x000a_𝑆𝑄𝑇_x000a_𝑆𝑄𝑀_x000a_𝑅2 =_x000a_𝑆𝑄𝑀+𝑆𝑄𝑅_x000a__x000a_𝑅2 =_x000a_714+136_x000a__x000a_𝑅2 =_x000a__x000a_𝑅2 = 0,84 = 84%_x000a_Gabarito: C."/>
    <m/>
    <d v="2025-12-26T15:17:24"/>
  </r>
  <r>
    <n v="1214"/>
    <s v="FGV"/>
    <s v="MPE-BA"/>
    <s v="2017"/>
    <s v="Em um modelo de regressão linear múltipla, após a estimação dos parâmetros, realizou-se uma Análise da Variância, através da decomposição amostral. Os dados foram impressos, mas depois foram em parte perdidos, restando apenas a tabela a seguir, com diversas lacunas:_x000a__x000a_Com os dados acima é possível concluir que:"/>
    <x v="4"/>
    <x v="87"/>
    <s v="Médio"/>
    <s v="ME"/>
    <s v="a variância estimada dos erros é menor do que 3;"/>
    <s v="X = 4, Y = 24, Z = 8 e W = 12,5;"/>
    <s v="a amostra empregada é de tamanho n = 29 e a regressão é não significativa ao nível de 1%;"/>
    <s v="o modelo de regressão explica 62,5 da variação da variável explicativa;"/>
    <s v="X = 4, Y = 24, Z = 10 e W = 10."/>
    <s v="E"/>
    <n v="0"/>
    <n v="0"/>
    <s v="d58c6181-8eeb-4ab1-a56d-9d207a561e3a.png"/>
    <s v="Para resolvermos a questão, precisamos preencher as lacunas da tabela. Vamos começar com o valor de R:_x000a_𝑆𝑄𝑇 = 𝑆𝑄𝑀+𝑆𝑄𝑅_x000a_640 = 400+𝑆𝑄𝑅_x000a_𝑆𝑄𝑅 = 640−400_x000a_𝑅 = 𝑆𝑄𝑅 = 240_x000a_Para encontrarmos o valor X, temos que fazer:_x000a_𝑆𝑄𝑀_x000a_𝑄𝑀𝑅 =_x000a_𝑝⏟ − 1_x000a_𝐺𝐿 𝑑𝑎 𝑒𝑞𝑢𝑎çã𝑜_x000a__x000a_100 =_x000a_𝑋_x000a_𝑋 = 4_x000a_Para calcular o valor de Y, devemos proceder da seguinte forma:_x000a_𝑔𝑙 = 𝑔𝑙 +𝑔𝑙_x000a_𝑡𝑜𝑡𝑎𝑙 𝑟𝑒𝑠í𝑑𝑢𝑜𝑠 𝑒𝑞𝑢𝑎çã𝑜_x000a_28 = 𝑌+4_x000a_𝑌 = 28−4_x000a_𝑌 = 24_x000a_Para o valor de Z, temos:_x000a_𝑆𝑄𝑅_x000a_𝑄𝑀𝐸 =_x000a_𝑛⏟ − 𝑝_x000a_𝐺𝐿 𝑑𝑜𝑠 𝑟𝑒𝑠í𝑑𝑢𝑜𝑠_x000a__x000a_𝑍 =_x000a__x000a_𝑍 = 10_x000a_Para o valor de W, temos:_x000a_𝑄𝑀𝑅_x000a_𝐹 =_x000a_𝑄𝑀𝐸_x000a__x000a_𝑊 =_x000a__x000a_𝑊 = 10_x000a_Assim, temos que: 𝑋 = 4, 𝑌 = 24, 𝑍 = 10 e 𝑊 = 10._x000a_Gabarito: E."/>
    <m/>
    <d v="2025-12-26T15:35:13"/>
  </r>
  <r>
    <n v="1215"/>
    <s v="FGV"/>
    <s v="IBGE"/>
    <s v="2016"/>
    <s v="Após estimar um modelo de regressão linear múltipla, por MQO, um econometrista repara que, por algum motivo, a tabela contendo os resultados da análise da variância ficou incompleta, conforme abaixo:_x000a__x000a_Apesar dos valores acima omitidos, é correto afirmar que:"/>
    <x v="4"/>
    <x v="87"/>
    <s v="Médio"/>
    <s v="ME"/>
    <s v="a equação de regressão tem cinco variáveis explicativas;"/>
    <s v="o coeficiente de determinação 𝑅&lt;sup&gt;2&lt;/sup&gt; é igual a 0,8;"/>
    <s v="ao nível de significância de 2% não se rejeita a hipótese nula de que o modelo explica a variável dependente;"/>
    <s v="o tamanho da amostra é 𝑛 = 20;"/>
    <s v="a estimativa não tendenciosa da variância dos erros aleatórios do modelo 𝜎̂&lt;sub&gt;2&lt;/sub&gt;&lt;sub&gt;𝜀&lt;/sub&gt; é igual a 80. 𝜀"/>
    <s v="E"/>
    <n v="1"/>
    <n v="0"/>
    <s v="15cf53ca-009c-4a49-87d3-6c4c7751695e.png"/>
    <s v="Vamos analisar as alternativas:_x000a_Letra A: Correta. Observando a tabela percebemos que existem 5 graus de liberdade para o_x000a_modelo/equação. O grau de liberdade do modelo/equação é obtido da seguinte forma:_x000a_𝑝−1 = 5_x000a_𝑝 = 5+1_x000a_⏟𝑝 = 6_x000a_𝑝𝑎𝑟â𝑚𝑒𝑡𝑟𝑜_x000a_em que 𝑝 corresponde ao número de variáveis explicativas ou independentes + um intercepto. Portanto, se_x000a_p vale 6, temos 5 variáveis explicativas e mais 1 intercepto._x000a__x000a_Letra B: Errada._x000a_O coeficiente de determinação é expresso por:_x000a_𝑆𝑄𝑀_x000a_𝑅2 =_x000a_𝑆𝑄𝑇_x000a__x000a_𝑅2 = = 0,6_x000a__x000a_Letra C: Errada._x000a_Rejeitamos a hipótese nula quando o p-valor é menor que o nível de significância. No presente caso, o p-_x000a_valor vale 1,05%, portanto, é menor que o nível de significância, de 2%._x000a_Letra D: Errada._x000a_O número de graus de liberdade total é 20. Portanto, temos que:_x000a_𝑛−1 = 20_x000a_𝑛 = 20+1_x000a_Assim, concluímos que:_x000a_𝑛 = 21_x000a_Letra E: Correta._x000a_𝑆𝑄𝑅_x000a_𝜎2 = 𝑄𝑀𝐸 =_x000a_𝑛−𝑝_x000a_𝑆𝑄𝑅_x000a_𝜎2 = 𝑄𝑀𝐸 =_x000a_𝑋_x000a_Vamos determinar X:_x000a_5+𝑋 = 20_x000a_𝑋 = 20−5_x000a_𝑋 = 15_x000a_Calculando SQR:_x000a_𝑆𝑄𝑅 = 3000−1800_x000a_𝑌 = 1200_x000a_Aplicando na fórmula, temos:_x000a_𝑆𝑄𝑅_x000a_𝑄𝑀𝐸 =_x000a_𝑋_x000a__x000a_𝑌_x000a_𝑊 =_x000a_𝑋_x000a__x000a_𝑊 =_x000a__x000a_𝑊 = 80_x000a_A banca definiu a letra E como Gabarito oficial. Contudo, verificamos que existem duas alternativas corretas_x000a_(A e E)._x000a_Gabarito: E."/>
    <m/>
    <d v="2025-12-26T15:53:02"/>
  </r>
  <r>
    <n v="1216"/>
    <s v="FCC"/>
    <s v="TRE-PR"/>
    <s v="2015"/>
    <s v="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
    <x v="4"/>
    <x v="87"/>
    <s v="Médio"/>
    <s v="ME"/>
    <s v="16."/>
    <s v="27."/>
    <s v="24."/>
    <s v="20."/>
    <s v="18."/>
    <s v="A"/>
    <n v="0"/>
    <n v="0"/>
    <m/>
    <s v="Em um modelo de regressão linear múltipla, a estatística F é por:_x000a_𝑄𝑀𝑅_x000a_𝐹 =_x000a_𝑄𝑀𝐸_x000a_em que:_x000a_𝑆𝑄𝑀_x000a_𝑄𝑀𝑅 = : quadrado médio da regressão;_x000a_𝑝−1_x000a_𝑆𝑄𝑅_x000a_𝑄𝑀𝐸 = : quadrado médio dos erros/resíduos;_x000a_𝑛−𝑝_x000a_𝑆𝑄𝑅: soma dos quadrados dos resíduos/erros;_x000a_𝑆𝑄𝑀: soma dos quadrados do modelo de regressão;_x000a_Os dados informados na questão foram os seguintes:_x000a__x000a_𝑛 = 21, tamanho da amostra;_x000a_𝑝 = 5, número de parâmetros, número de variáveis explicativas ou independentes + um intercepto;_x000a_𝜎2 = 𝑄𝑀𝐸 = 1,25, quadrado médio dos erros/resíduos;_x000a_𝑆𝑄𝑇 = 100, soma dos quadrados totais._x000a_Agora, vamos calcular a soma dos quadrados dos erros/resíduos:_x000a_𝑆𝑄𝑅_x000a_𝜎2 = 𝑄𝑀𝐸 =_x000a_𝑛−𝑝_x000a_𝑆𝑄𝑅_x000a_1,25 =_x000a_21−5_x000a_𝑆𝑄𝑅 = 16×1,25_x000a_𝑆𝑄𝑅 = 20_x000a_Na sequência, calculamos a soma dos quadrados do modelo de regressão (SQM):_x000a_𝑆𝑄𝑇 = 𝑆𝑄𝑀+𝑆𝑄𝑅_x000a_100 = 𝑆𝑄𝑀 +20_x000a_𝑆𝑄𝑀 = 100−20_x000a_𝑆𝑄𝑀 = 80_x000a_O quadrado médio da regressão é dado por:_x000a_𝑆𝑄𝑀_x000a_𝑄𝑀𝑅 =_x000a_𝑝−1_x000a__x000a_𝑄𝑀𝑅 =_x000a_5−1_x000a_𝑄𝑀𝑅 = 20_x000a_De posse desses dados, podemos aplicar a fórmula da estatística F:_x000a_𝑄𝑀𝑅_x000a_𝐹 =_x000a_𝑄𝑀𝐸_x000a__x000a_𝐹 =_x000a_1,25_x000a_𝐹 = 16_x000a_Gabarito: A."/>
    <m/>
    <d v="2025-12-26T16:10:52"/>
  </r>
  <r>
    <n v="1217"/>
    <s v="FCC"/>
    <s v="TRT 3ª Região"/>
    <s v="2015"/>
    <s v="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_x000a__x000a_Dados: &lt;i&gt;ver imagem&lt;/i&gt;_x000a_Observação: &lt;sup&gt;-&lt;/sup&gt;𝒁̅ é a média de todos os valores 𝒁&lt;sub&gt;𝒊&lt;/sub&gt; (𝒊 = 𝟏,𝟐,𝟑,...,𝟐𝟏)_x000a_O valor da estatística F (F calculado) que permite decidir por meio da comparação com o F tabelado sobre a existência da regressão é igual a"/>
    <x v="4"/>
    <x v="87"/>
    <s v="Médio"/>
    <s v="ME"/>
    <s v="12."/>
    <s v="18."/>
    <s v="15."/>
    <s v="24."/>
    <s v="9."/>
    <s v="C"/>
    <n v="0"/>
    <n v="0"/>
    <s v="b4dd37c4-3a0d-414f-bbe6-7ce400ed65b3.png"/>
    <s v="Em um modelo de regressão linear múltipla, a estatística F é por:_x000a_𝑄𝑀𝑅_x000a_𝐹 =_x000a_𝑄𝑀𝐸_x000a_em que:_x000a_𝑆𝑄𝑀_x000a_𝑄𝑀𝑅 = : quadrado médio da regressão;_x000a_𝑝−1_x000a_𝑆𝑄𝑅_x000a_𝑄𝑀𝐸 = : quadrado médio dos erros/resíduos;_x000a_𝑛−𝑝_x000a_𝑆𝑄𝑅: soma dos quadrados dos resíduos/erros;_x000a_𝑆𝑄𝑀: soma dos quadrados do modelo de regressão;_x000a_Os dados informados na questão foram os seguintes:_x000a_𝑛 = 21, tamanho da amostra;_x000a_𝑝 = 3 (𝛼,𝛽,𝛾), número de parâmetros, número de variáveis explicativas ou independentes + um_x000a_intercepto;_x000a_𝑆𝑄𝑇 = 288, soma dos quadrados totais;_x000a__x000a_𝑆𝑄𝑅 = 108, soma dos quadrados dos resíduos/erros._x000a_Com esses dados, podemos calcular a soma dos quadrados do modelo da regressão (𝑆𝑄𝑀):_x000a_288 = 𝑆𝑄𝑀+108_x000a_𝑆𝑄𝑀 = 288−108_x000a_𝑆𝑄𝑀 = 180_x000a_Agora, vamos analisar os graus de liberdade. Os graus de liberdade de SQT são expressos por:_x000a_𝑛−1 = 21−1 = 20_x000a_O número de graus de liberdade de SQM:_x000a_𝑝−1 = 3−1 = 2_x000a_O número de graus de liberdade de SQR:_x000a_𝑛−𝑝 = 21−3 = 18_x000a_Assim, o quadrado médio da regressão é dado por:_x000a_𝑆𝑄𝑀_x000a_𝑄𝑀𝑅 =_x000a_𝑝−1_x000a__x000a_𝑄𝑀𝑅 =_x000a__x000a_𝑄𝑀𝑅 = 90_x000a_O quadrado médio dos erros/resíduos é dado por:_x000a_𝑆𝑄𝑅_x000a_𝑄𝑀𝐸 =_x000a_𝑛−𝑝_x000a__x000a_𝑄𝑀𝐸 =_x000a__x000a_𝑄𝑀𝐸 = 6_x000a_Portanto, aplicando a estatística F, temos:_x000a_𝑄𝑀𝑅_x000a_𝐹 =_x000a_𝑄𝑀𝐸_x000a__x000a_𝐹 =_x000a__x000a_𝐹 = 15_x000a__x000a_Gabarito: C."/>
    <m/>
    <d v="2025-12-26T16:28:41"/>
  </r>
  <r>
    <n v="1218"/>
    <s v="CESPE"/>
    <s v="ANATEL"/>
    <s v="2014"/>
    <s v="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_x000a__x000a_Considerando essas informações e as tabelas acima, que mostram resultados pertinentes ao referido modelo, cujos coeficientes foram obtidos com base no método de mínimos quadrados ordinários, julgue o item a seguir._x000a__x000a_A estimativa de máxima verossimilhança do coeficiente 𝛽&lt;sub&gt;2&lt;/sub&gt; é inferior a -1 e superior a -2."/>
    <x v="4"/>
    <x v="87"/>
    <s v="Médio"/>
    <s v="CE"/>
    <m/>
    <m/>
    <m/>
    <m/>
    <m/>
    <s v="C"/>
    <n v="0"/>
    <n v="0"/>
    <s v="f58c3443-4fa9-4f9a-a14d-5f0313b06287.png"/>
    <s v="A estatística de teste 𝑡 para o coeficiente 𝛽 é expressa por:_x000a__x000a_𝛽̂_x000a__x000a_𝑡 =_x000a_𝜎_x000a_𝛽2_x000a__x000a_em que 𝛽̂ é o coeficiente estimado pelo método dos mínimos quadrados ordinários._x000a__x000a_Assim, utilizando os dados da tabela, temos:_x000a_𝛽̂_x000a__x000a_−4 =_x000a_0,3_x000a_𝛽̂ = −1,2_x000a__x000a_Gabarito: Certo."/>
    <m/>
    <d v="2025-12-26T16:46:30"/>
  </r>
  <r>
    <s v="1219"/>
    <s v="CESPE"/>
    <s v="TJ-SE"/>
    <s v="2014"/>
    <s v="Com relação à análise de regressão linear, julgue o item que se segue._x000a__x000a_Um modelo de regressão linear múltipla com duas variáveis explicativas será inequivocamente ajustado se essas variáveis forem proporcionais."/>
    <x v="4"/>
    <x v="87"/>
    <s v="Médio"/>
    <s v="CE"/>
    <s v="15,00."/>
    <s v="12,50."/>
    <s v="14,25."/>
    <s v="10,00."/>
    <s v="16,50."/>
    <s v="E"/>
    <n v="0"/>
    <n v="0"/>
    <m/>
    <s v="Se no modelo tivermos duas variáveis explicativas proporcionais, então teremos uma situação de_x000a_multicolinearidade. Daí temos um problema no modelo de regressão já que a multicolinearidade, muitas_x000a_vezes, torna as estimativas dos coeficientes dos parâmetros insignificantes. Desta forma, para os_x000a_estimadores de MQO, a multicolinearidade torna-se um problema._x000a_Gabarito: Errado."/>
    <m/>
    <d v="2025-12-26T17:04:19"/>
  </r>
  <r>
    <s v="1220"/>
    <s v="FCC"/>
    <s v="TRT 13ª Região"/>
    <s v="2014"/>
    <s v="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_x000a_Então, o valor da estatística F (F calculado) utilizado para verificar a existência da regressão, a um determinado nível de significância, é igual a"/>
    <x v="4"/>
    <x v="87"/>
    <s v="Médio"/>
    <s v="ME"/>
    <s v="15,00."/>
    <s v="12,50."/>
    <s v="14,25."/>
    <s v="10,00."/>
    <s v="16,50."/>
    <s v="E"/>
    <n v="0"/>
    <n v="0"/>
    <m/>
    <s v="Em um modelo de regressão linear múltipla, a estatística F é por:_x000a_𝑄𝑀𝑅_x000a_𝐹 =_x000a_𝑄𝑀𝐸_x000a_em que:_x000a_𝑄𝑀𝑅: quadrado médio da regressão;_x000a_𝑄𝑀𝐸: quadrado médio dos erros/resíduos._x000a_Vamos aos dados da questão:_x000a_𝑛 = 10, tamanho da amostra;_x000a_𝑝 = 3, número de parâmetros, número de variáveis explicativas ou independentes + um intercepto;_x000a_𝑆𝑄𝑅 = 17,5% 𝑑𝑒 𝑆𝑄𝑇, soma dos quadrados dos resíduos/erros;_x000a_𝑆𝑄𝑀 = 82,5% 𝑑𝑒 𝑆𝑄𝑇, soma dos quadrados do modelo da regressão._x000a_Número de graus de liberdade de SQT:_x000a_𝑛−1 = 10−1 = 9_x000a_Número de graus de liberdade de SQR:_x000a_𝑛−𝑝 = 10−3 = 7_x000a_O quadrado médio da regressão é dado por:_x000a_𝑆𝑄𝑀_x000a_𝑄𝑀𝑅 =_x000a_𝑝−1_x000a_82,5_x000a_𝑄𝑀𝑅 =_x000a__x000a_𝑄𝑀𝑅 = 41,25_x000a_O quadrado médio dos erros/resíduos é dado por:_x000a_𝑆𝑄𝑅_x000a_𝑄𝑀𝐸 =_x000a_𝑛−𝑝_x000a_17,5_x000a_𝑄𝑀𝐸 =_x000a__x000a_𝑄𝑀𝐸 = 2,5_x000a_Aplicando a estatística F:_x000a__x000a_𝑄𝑀𝑅_x000a_𝐹 =_x000a_𝑄𝑀𝐸_x000a_41,25_x000a_𝐹 =_x000a_2,5_x000a_𝐹 = 16,5_x000a_Gabarito: E."/>
    <m/>
    <d v="2025-12-26T17:22:08"/>
  </r>
  <r>
    <s v="1221"/>
    <s v="FCC"/>
    <s v="TRT 16ª Região"/>
    <s v="2014"/>
    <s v="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
    <x v="4"/>
    <x v="87"/>
    <s v="Médio"/>
    <s v="ME"/>
    <s v="1,90."/>
    <s v="3,80."/>
    <s v="2,40."/>
    <s v="3,00."/>
    <s v="2,00."/>
    <s v="E"/>
    <n v="0"/>
    <n v="0"/>
    <m/>
    <s v="Vamos aos dados da questão:_x000a_𝑛 = 18, número da amostra;_x000a_𝑝 = 3, parâmetros, número de variáveis explicativas ou independentes + um intercepto;_x000a_𝑆𝑄𝑀 = 95, soma dos quadrados da regressão/variação explicada;_x000a_𝑅2 = 76% = 0,76, Coeficiente de determinação/explicação._x000a_𝑆𝑄𝑇 → soma dos quadrados total;_x000a_𝑆𝑄𝑅 → soma dos quadrados dos resíduos/erros;_x000a_𝜎2 = 𝑄𝑀𝐸 → Quadrado médio dos erros/resíduos;_x000a_Temos no enunciado que o 𝑅2 é expresso pela divisão da variação explicada pela variação total, logo:_x000a_𝑆𝑄𝑀_x000a_𝑅2 =_x000a_𝑆𝑄𝑇_x000a_Isolando SQT, temos:_x000a__x000a_𝑆𝑄𝑀_x000a_𝑆𝑄𝑇 =_x000a_𝑅2_x000a_Com isso, podemos encontrar o valor de SQT:_x000a__x000a_𝑆𝑄𝑇 =_x000a_0,76_x000a_𝑆𝑄𝑇 = 125_x000a_Agora, vamos calcular a soma dos quadrados dos erros/resíduos (SQR):_x000a_𝑆𝑄𝑇 = 𝑆𝑄𝑀+𝑆𝑄𝑅_x000a_125 = 95+𝑆𝑄𝑅_x000a_𝑆𝑄𝑅 = 125−95_x000a_𝑆𝑄𝑅 = 30_x000a_Por fim, vamos calcular um estimador não tendencioso para 𝜎2:_x000a_𝑆𝑄𝑅_x000a_𝜎̂2 = 𝑄𝑀𝐸 =_x000a_𝑛−𝑝_x000a__x000a_𝜎̂2 =_x000a_18−3_x000a__x000a_𝜎̂2 =_x000a__x000a_𝜎̂2 = 2_x000a_Gabarito: E."/>
    <m/>
    <d v="2025-12-26T17:39:58"/>
  </r>
  <r>
    <n v="1222"/>
    <s v="FGV"/>
    <s v="SEDUC-AM"/>
    <s v="2014"/>
    <s v="Em uma regressão linear múltipla, se a soma quadrática total, devido à regressão e devido ao erro são representadas respectivamente por SQT, SQR e SQE, então o coeficiente de determinação pode ser calculado como"/>
    <x v="4"/>
    <x v="87"/>
    <s v="Médio"/>
    <s v="ME"/>
    <s v="SQE/SQT"/>
    <s v="SQR/SQE"/>
    <s v="1 – SQR/SQE"/>
    <s v="1 – SQE/SQT"/>
    <s v="SQT/SQR"/>
    <s v="D"/>
    <n v="0"/>
    <n v="0"/>
    <m/>
    <s v="O coeficiente de determinação é dado por:_x000a_𝑆𝑄𝑀_x000a_𝑅2 =_x000a_𝑆𝑄𝑇_x000a__x000a_𝑆𝑄𝑇−𝑆𝑄𝑅 𝑆𝑄𝑇 𝑆𝑄𝑅_x000a_𝑅2 = = −_x000a_𝑆𝑄𝑇 𝑆𝑄𝑇 𝑆𝑄𝑇_x000a_𝑆𝑄𝑅_x000a_𝑅2 = 1−_x000a_𝑆𝑄𝑇_x000a_Em que:_x000a_𝑆𝑄𝑇, soma dos quadrados totais._x000a_𝑆𝑄𝑅, soma dos quadrados dos resíduos/erros;_x000a_𝑆𝑄𝑀, soma dos quadrados do modelo de regressão._x000a_Logo, verificando a nomenclatura apresentada na questão, temos:_x000a_𝑆𝑄𝑅 𝑆𝑄𝐸_x000a_𝑅2 = = 1−_x000a_𝑆𝑄𝑇 𝑆𝑄𝑇_x000a_O coeficiente de determinação, 𝑅2, geralmente aumenta quando é adicionada uma nova variável explicativa_x000a_ao modelo de regressão. Nesse ponto, retomamos a ideia dos graus de liberdade da equação no modelo de_x000a_regressão. O número de graus de liberdade ainda é 𝑛−1. Portanto, no modelo de regressão temos que os_x000a_graus de liberdade são iguais ao número de parâmetros estimados (p) menos 1: 𝑝−1._x000a_Gabarito: D."/>
    <m/>
    <d v="2025-12-26T17:57:47"/>
  </r>
  <r>
    <n v="1223"/>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A variância amostral da variável dependente é igual a 150."/>
    <x v="4"/>
    <x v="87"/>
    <s v="Médio"/>
    <s v="CE"/>
    <m/>
    <m/>
    <m/>
    <m/>
    <m/>
    <s v="C"/>
    <n v="0"/>
    <n v="0"/>
    <m/>
    <s v="A variância amostral da variável dependente é expressa por:_x000a_𝑠2 =_x000a_𝑆𝑄𝑇_x000a_𝑛 − 1_x000a_em que:_x000a_𝑆𝑄𝑇: Soma dos quadrados totais;_x000a_𝑛: número da amostra._x000a_Substituindo os valores informados no enunciado, temos:_x000a_𝑠2 =_x000a_15.000_x000a_101 − 1_x000a_𝑠2 =_x000a_15.000_x000a_100_x000a_𝑠2 = 150_x000a_Gabarito: Certo."/>
    <m/>
    <d v="2025-12-26T18:15:36"/>
  </r>
  <r>
    <n v="1224"/>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O quadrado médio dos erros (mse) é superior a 50."/>
    <x v="4"/>
    <x v="87"/>
    <s v="Médio"/>
    <s v="CE"/>
    <m/>
    <m/>
    <m/>
    <m/>
    <m/>
    <s v="C"/>
    <n v="0"/>
    <n v="0"/>
    <m/>
    <s v="O quadrado médio dos erros é expresso por:_x000a_𝑄𝑀𝐸 =_x000a_𝑆𝑄𝑅_x000a_𝑛 − 𝑝_x000a_em que:_x000a_𝑆𝑄𝑅: soma dos quadrados dos resíduos/erros;_x000a_𝑛: número da amostra;_x000a_𝑝: parâmetro, número de variáveis explicativas ou independentes + um intercepto._x000a_Substituindo os valores informados no enunciado, temos:_x000a_𝑄𝑀𝐸 =_x000a_5.000_x000a_101 − 12_x000a_𝑄𝑀𝐸 =_x000a_5.000_x000a_89_x000a_𝑄𝑀𝐸 = 56,18_x000a_Gabarito: Certo."/>
    <m/>
    <d v="2025-12-26T18:33:25"/>
  </r>
  <r>
    <n v="1225"/>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coeficiente de determinação — 𝑅&lt;sup&gt;2&lt;/sup&gt; — do modelo de regressão linear múltipla é superior a 70%."/>
    <x v="4"/>
    <x v="87"/>
    <s v="Médio"/>
    <s v="CE"/>
    <m/>
    <m/>
    <m/>
    <m/>
    <m/>
    <s v="E"/>
    <n v="0"/>
    <n v="0"/>
    <m/>
    <s v="O coeficiente de determinação é expresso por:_x000a_𝑅2 = 1 −_x000a_𝑆𝑄𝑅_x000a_𝑆𝑄𝑇_x000a_em que:_x000a_𝑆𝑄𝑅: é a soma dos quadrados dos resíduos/erros;_x000a_𝑆𝑄𝑇: é a soma dos quadrados total._x000a_Substituindo os valores informados no enunciado, temos:_x000a_𝑅2 = 1 −_x000a_5.000_x000a_15.000_x000a_𝑅2 = 1 −_x000a_1_x000a_3_x000a_𝑅2 = 66,6%_x000a_Portanto, o coeficiente de determinação é inferior a 70%._x000a_Gabarito: Errado."/>
    <m/>
    <d v="2025-12-26T18:51:14"/>
  </r>
  <r>
    <n v="1226"/>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A soma de quadrados do modelo de regressão é inferior a 12.000."/>
    <x v="4"/>
    <x v="87"/>
    <s v="Médio"/>
    <s v="CE"/>
    <m/>
    <m/>
    <m/>
    <m/>
    <m/>
    <s v="C"/>
    <n v="0"/>
    <n v="0"/>
    <m/>
    <s v="A soma dos quadrados do modelo da regressão é dada por:_x000a_𝑆𝑄𝑇 = 𝑆𝑄𝑀 + 𝑆𝑄𝑅_x000a_𝑆𝑄𝑀 = 𝑆𝑄𝑇 − 𝑆𝑄𝑅_x000a_Em que:_x000a_𝑆𝑄𝑇 → soma dos quadrados total._x000a_𝑆𝑄𝑅 → soma dos quadrados dos resíduos/erros;_x000a_𝑆𝑄𝑀 → soma dos quadrados do modelo de regressão;_x000a_Assim, temos:_x000a_𝑆𝑄𝑀 = 15.000 − 5.000_x000a_𝑆𝑄𝑀 = 10.000_x000a_Gabarito: Certo."/>
    <m/>
    <d v="2025-12-26T19:09:04"/>
  </r>
  <r>
    <n v="1227"/>
    <s v="FCC"/>
    <s v="TRT 5ª Região"/>
    <s v="2013"/>
    <s v="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_x000a_Dados do correspondente quadro de análise de variância:_x000a__x000a_A estimativa da variância populacional do modelo teórico (𝝈&lt;sup&gt;𝟐&lt;/sup&gt;), com base nos dados da amostra, é igual a"/>
    <x v="4"/>
    <x v="87"/>
    <s v="Médio"/>
    <s v="ME"/>
    <s v="15,300."/>
    <s v="16,150."/>
    <s v="17,100."/>
    <s v="18,165."/>
    <s v="19,380."/>
    <s v="C"/>
    <n v="0"/>
    <n v="0"/>
    <s v="770f2bfa-a8f3-4955-85f3-598a3848b446.png"/>
    <s v="A estimativa da variância populacional do modelo teórico é expressa por:_x000a_𝑆𝑄𝑅_x000a_𝜎2 = 𝑄𝑀𝐸 =_x000a_𝑛−𝑝_x000a_em que:_x000a_𝑆𝑄𝑅 = 290,7, soma dos quadrados dos resíduos/erros;_x000a_𝑄𝑀𝐸, quadrado médio dos erros/resíduos;_x000a__x000a_𝑛 = 20, número da amostra;_x000a_𝑝 = 3 (𝛼,𝛽,𝛾), parâmetro, número de variáveis explicativas ou independentes + um intercepto;_x000a_𝜎2 = 𝑄𝑀𝐸, Quadrado médio dos erros/resíduos;_x000a_Substituindo os valores na fórmula anterior, temos que:_x000a_290,7_x000a_𝜎2 = 𝑄𝑀𝐸 =_x000a_20−3_x000a_290,7_x000a_𝜎2 =_x000a__x000a_𝜎2 = 17,1_x000a_Gabarito: C."/>
    <m/>
    <d v="2025-12-26T19:26:53"/>
  </r>
  <r>
    <n v="1228"/>
    <s v="FCC"/>
    <s v="TRT 12ª Região"/>
    <s v="2013"/>
    <s v="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
    <x v="4"/>
    <x v="87"/>
    <s v="Médio"/>
    <s v="ME"/>
    <s v="80,0."/>
    <s v="76,8."/>
    <s v="78,0."/>
    <s v="72,0."/>
    <s v="84,0."/>
    <s v="E"/>
    <n v="0"/>
    <n v="0"/>
    <m/>
    <s v="Vamos aos dados da questão:_x000a_𝑛 = 12, número da amostra;_x000a_𝑝 = 4, parâmetro, número de variáveis explicativas + um intercepto;_x000a_𝐹 = 14;_x000a_𝑆𝑄𝑅, soma dos quadrados dos resíduos/erros;_x000a_𝑆𝑄𝑀, soma dos quadrados do modelo de regressão;_x000a_𝑄𝑀𝑅, quadrado médio da regressão;_x000a_𝑄𝑀𝐸, quadrado médio dos erros/resíduos._x000a__x000a_Aplicando a estatística F, temos:_x000a_𝑄𝑀𝑅_x000a_𝐹 =_x000a_𝑄𝑀𝐸_x000a_Agora, vamos encontrar QMR:_x000a_𝑆𝑄𝑀_x000a_𝑄𝑀𝑅 =_x000a_𝑝−1_x000a_𝑆𝑄𝑀_x000a_𝑄𝑀𝑅 =_x000a_4−1_x000a_𝑆𝑄𝑀_x000a_𝑄𝑀𝑅 =_x000a__x000a_Calculando o valor de QME:_x000a_𝑆𝑄𝑅_x000a_𝑄𝑀𝐸 =_x000a_𝑛−𝑝_x000a_𝑆𝑄𝑅_x000a_𝑄𝑀𝐸 =_x000a_12−4_x000a_𝑆𝑄𝑅_x000a_𝑄𝑀𝐸 =_x000a__x000a_Substituindo em F:_x000a_𝑄𝑀𝑅_x000a_𝐹 =_x000a_𝑄𝑀𝐸_x000a_𝑆𝑄𝑀_x000a__x000a_14 =_x000a_𝑆𝑄𝑅_x000a__x000a_𝑆𝑄𝑀 8_x000a_14 = ×_x000a_𝑆𝑄𝑅 3_x000a_8×𝑆𝑄𝑀_x000a_𝑆𝑄𝑅 =_x000a__x000a_Para calcularmos 𝑅2, temos que fazer:_x000a_𝑆𝑄𝑀_x000a_𝑅2 =_x000a_𝑆𝑄𝑇_x000a_𝑆𝑄𝑀_x000a_𝑅2 =_x000a_𝑆𝑄𝑀+𝑆𝑄𝑅_x000a_𝑆𝑄𝑀_x000a_𝑅2 =_x000a_8𝑆𝑄𝑀_x000a_𝑆𝑄𝑀+_x000a__x000a_𝑆𝑄𝑀_x000a_𝑅2 =_x000a_50×𝑆𝑄𝑀_x000a__x000a_𝑅2 =_x000a__x000a_𝑅2 =_x000a__x000a_𝑅2 = 0,84 = 84%_x000a_Gabarito: E."/>
    <m/>
    <d v="2025-12-26T19:44:42"/>
  </r>
  <r>
    <n v="1229"/>
    <s v="FCC"/>
    <s v="TRF 2ª Região"/>
    <s v="2012"/>
    <s v="Instruções: Para responder à questão considere os dados abaixo, extraídos de um quadro de análise de variância correspondente a uma regressão linear múltipla, contendo uma variável dependente, 4 variáveis explicativas e com base em 20 observações._x000a__x000a_I. Valor da estatística F (F calculado) utilizado para verificar a existência da regressão: 21,25._x000a_II. Variação total: 250,0._x000a__x000a_A variação explicada, fonte de variação devida à regressão, é igual a"/>
    <x v="4"/>
    <x v="87"/>
    <s v="Médio"/>
    <s v="ME"/>
    <s v="200,0."/>
    <s v="208,0."/>
    <s v="212,5."/>
    <s v="216,0."/>
    <s v="222,5."/>
    <s v="C"/>
    <n v="0"/>
    <n v="0"/>
    <m/>
    <s v="Vamos aos dados da questão:_x000a_𝑛 = 20, número da amostra;_x000a_𝑝 = 5, parâmetro, número de variáveis explicativas ou independentes + um intercepto;_x000a_𝐹 = 21,25;_x000a_𝑆𝑄𝑇 = 250, soma dos quadrados totais;_x000a_𝑆𝑄𝑅, soma dos quadrados dos resíduos/erros;_x000a_𝑆𝑄𝑀, soma dos quadrados do modelo de regressão;_x000a_𝑄𝑀𝑅, quadrado médio da regressão;_x000a_𝑄𝑀𝐸, quadrado médio dos erros/resíduos._x000a__x000a_Agora, vamos calcular os graus de liberdade de SQT:_x000a_𝑛−1 = 20−1 = 19_x000a_Calculando os graus de liberdade de SQR:_x000a_𝑛−𝑝 = 20−5 = 15_x000a_O quadrado médio da regressão é dado por:_x000a_𝑆𝑄𝑀_x000a_𝑄𝑀𝑅 =_x000a_𝑝−1_x000a_𝑆𝑄𝑀_x000a_𝑄𝑀𝑅 =_x000a_5−1_x000a_𝑆𝑄𝑀_x000a_𝑄𝑀𝑅 =_x000a__x000a_O quadrado médio dos erros/resíduos é dado por:_x000a_𝑆𝑄𝑅_x000a_𝑄𝑀𝐸 =_x000a_𝑛−𝑝_x000a_𝑆𝑄𝑅_x000a_𝑄𝑀𝐸 =_x000a_20−5_x000a_𝑆𝑄𝑅_x000a_𝑄𝑀𝐸 =_x000a__x000a_Aplicando a estatística F:_x000a_𝑄𝑀𝑅_x000a_𝐹 =_x000a_𝑄𝑀𝐸_x000a_𝑆𝑄𝑀_x000a__x000a_21,25 =_x000a_𝑆𝑄𝑅_x000a__x000a_𝑆𝑄𝑀 15_x000a_21,25 = ×_x000a_4 𝑆𝑄𝑅_x000a_85×𝑆𝑄𝑅 = 15×𝑆𝑄𝑀_x000a_85×(𝑆𝑄𝑇−𝑆𝑄𝑀) = 15×𝑆𝑄𝑀_x000a_85×𝑆𝑄𝑇 = 15×𝑆𝑄𝑀+85×𝑆𝑄𝑀_x000a_85×250 = 100𝑆𝑄𝑀_x000a_21.250_x000a_𝑆𝑄𝑀 =_x000a__x000a_𝑆𝑄𝑀 = 212,5_x000a_Gabarito: C."/>
    <m/>
    <d v="2025-12-26T20:02:31"/>
  </r>
  <r>
    <n v="1230"/>
    <s v="FCC"/>
    <s v="TRE-SP"/>
    <s v="2012"/>
    <s v="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
    <x v="4"/>
    <x v="87"/>
    <s v="Médio"/>
    <s v="ME"/>
    <s v="96%."/>
    <s v="93%."/>
    <s v="90%."/>
    <s v="87%."/>
    <s v="84%."/>
    <s v="E"/>
    <n v="0"/>
    <n v="0"/>
    <m/>
    <s v="Vamos aos dados da questão:_x000a_𝑛 = 24, número da amostra;_x000a_𝑝 = 4, parâmetros, número de variáveis explicativas ou independentes + um intercepto;_x000a_𝐹 = 35;_x000a_𝑆𝑄𝑇, soma dos quadrados totais;_x000a_𝑆𝑄𝑅, soma dos quadrados dos resíduos/erros;_x000a_𝑆𝑄𝑀, soma dos quadrados do modelo de regressão;_x000a_𝑄𝑀𝑅, quadrado médio da regressão;_x000a_𝑄𝑀𝐸, quadrado médio dos erros/resíduos._x000a_Vamos calcular o número de graus de liberdade de SQT:_x000a_𝑛−1 = 24−1 = 23_x000a_Agora, os graus de liberdade de SQR:_x000a_𝑛−𝑝 = 24−4 = 20_x000a_O quadrado médio da regressão é dado por:_x000a_𝑆𝑄𝑀_x000a_𝑄𝑀𝑅 =_x000a_𝑝−1_x000a_𝑆𝑄𝑀_x000a_𝑄𝑀𝑅 =_x000a_4−1_x000a_𝑆𝑄𝑀_x000a_𝑄𝑀𝑅 =_x000a__x000a_O quadrado médio dos erros/resíduos é dado por:_x000a_𝑆𝑄𝑅_x000a_𝑄𝑀𝐸 =_x000a_𝑛−𝑝_x000a_𝑆𝑄𝑅_x000a_𝑄𝑀𝐸 =_x000a_24−4_x000a_𝑆𝑄𝑅_x000a_𝑄𝑀𝐸 =_x000a__x000a_Aplicando a estatística F:_x000a_𝑄𝑀𝑅_x000a_𝐹 =_x000a_𝑄𝑀𝐸_x000a_𝑆𝑄𝑀_x000a__x000a_35 =_x000a_𝑆𝑄𝑅_x000a__x000a_𝑆𝑄𝑀 20_x000a_35 = ×_x000a_3 𝑆𝑄𝑅_x000a_20×𝑆𝑀𝑄_x000a_𝑆𝑄𝑅 =_x000a__x000a_20 4_x000a_Simplificando =_x000a_105 21_x000a_4×𝑆𝑄𝑀_x000a_𝑆𝑄𝑅 =_x000a__x000a_Também sabemos que:_x000a_𝑆𝑄𝑇 = 𝑆𝑄𝑀+𝑆𝑄𝑅_x000a_Daí, temos que:_x000a_4×𝑆𝑄𝑀_x000a_𝑆𝑄𝑇 = 𝑆𝑄𝑀+_x000a__x000a_25×𝑆𝑄𝑀_x000a_𝑆𝑄𝑇 =_x000a__x000a_𝑆𝑄𝑀 21_x000a_=_x000a_𝑆𝑄𝑇 25_x000a_𝑆𝑄𝑀_x000a_= 0,84 = 84%_x000a_𝑆𝑄𝑇_x000a_Gabarito: E."/>
    <m/>
    <d v="2025-12-26T20:20:20"/>
  </r>
  <r>
    <n v="1231"/>
    <s v="FCC"/>
    <s v="TRT 6ª Região"/>
    <s v="2012"/>
    <s v="Seja o modelo de regressão linear múltipla 𝒀&lt;sub&gt;𝒊&lt;/sub&gt; = 𝜶 + 𝜷𝑿&lt;sub&gt;𝟏𝒊&lt;/sub&gt; + 𝜸𝑿&lt;sub&gt;𝟐𝒊&lt;/sub&gt; + 𝜺&lt;sub&gt;𝒊&lt;/sub&gt; (𝒊 = 𝟏,𝟐,𝟑...,𝒏) de uma certa população, em que:_x000a__x000a_I. 𝒀&lt;sub&gt;𝒊&lt;/sub&gt; é variável dependente,_x000a_II. 𝑿&lt;sub&gt;𝟏𝒊&lt;/sub&gt; e 𝑿&lt;sub&gt;𝟐𝒊&lt;/sub&gt; são as variáveis explicativas,_x000a_III. 𝜶, 𝜷 e 𝜸 são parâmetros desconhecidos,_x000a_IV. 𝜺&lt;sub&gt;𝒊&lt;/sub&gt; o erro aleatório com as respectivas hipóteses domodelo de regressão linear múltipla,_x000a_V. i é a i-ésima observação,_x000a_VI. 𝒏 é o número de observações._x000a__x000a_Considere que 𝒏 = 𝟐𝟎 e que as estimativas de α, β e γ foram obtidas pelo método dos mínimos quadrados._x000a_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
    <x v="4"/>
    <x v="87"/>
    <s v="Médio"/>
    <s v="ME"/>
    <s v="90,50%."/>
    <s v="80,25%."/>
    <s v="84,50%."/>
    <s v="88,25%."/>
    <s v="78,75%."/>
    <s v="E"/>
    <n v="0"/>
    <n v="0"/>
    <m/>
    <s v="Vamos aos dados da questão:_x000a_𝑛 = 20, número da amostra;_x000a_𝑝 = 3, parâmetros, número de variáveis explicativas ou independentes + um intercepto;_x000a_𝐹 = 31,5;_x000a_𝑆𝑄𝑇, soma dos quadrados totais;_x000a_𝑆𝑄𝑅, soma dos quadrados dos resíduos/erros;_x000a_𝑆𝑄𝑀, soma dos quadrados do modelo de regressão;_x000a_𝑄𝑀𝑅, quadrado médio da regressão;_x000a_𝑄𝑀𝐸, quadrado médio dos erros/resíduos._x000a_Sabemos que o coeficiente de determinação é expresso por:_x000a_𝑆𝑄𝑀_x000a_𝑅2 =_x000a_𝑆𝑄𝑇_x000a_O número de graus de liberdade de SQT é:_x000a_𝑛−1 = 20−1 = 19_x000a_O número de graus de liberdade de SQR é:_x000a__x000a_𝑛−𝑝 = 20−3 = 17_x000a_O quadrado médio da regressão é dado por:_x000a_𝑆𝑄𝑀_x000a_𝑄𝑀𝑅 =_x000a_𝑝−1_x000a_𝑆𝑄𝑀_x000a_𝑄𝑀𝑅 =_x000a_3−1_x000a_𝑆𝑄𝑀_x000a_𝑄𝑀𝑅 =_x000a__x000a_O quadrado médio dos erros/resíduos é dado por:_x000a_𝑆𝑄𝑅_x000a_𝑄𝑀𝐸 =_x000a_𝑛−𝑝_x000a_𝑆𝑄𝑅_x000a_𝑄𝑀𝐸 =_x000a_20−3_x000a_𝑆𝑄𝑅_x000a_𝑄𝑀𝐸 =_x000a__x000a_Aplicando a estatística F:_x000a_𝑄𝑀𝑅_x000a_𝐹 =_x000a_𝑄𝑀𝐸_x000a_𝑆𝑄𝑀_x000a__x000a_31,5 =_x000a_𝑆𝑄𝑅_x000a__x000a_𝑆𝑄𝑀 17_x000a_31,5 = ×_x000a_2 𝑆𝑄𝑅_x000a_17×𝑆𝑀𝑄_x000a_𝑆𝑄𝑅 =_x000a__x000a_Daí, temos que:_x000a_𝑆𝑄𝑇 = 𝑆𝑄𝑀+𝑆𝑄𝑅_x000a_17×𝑆𝑀𝑄_x000a_𝑆𝑄𝑇 = 𝑆𝑄𝑀+_x000a__x000a_80𝑆𝑄𝑀_x000a_𝑆𝑄𝑇 =_x000a__x000a_𝑆𝑄𝑀 63_x000a_=_x000a_𝑆𝑄𝑇 80_x000a_𝑆𝑄𝑀_x000a_= 0,7875 = 78,75%_x000a_𝑆𝑄𝑇_x000a_Gabarito: E."/>
    <m/>
    <d v="2025-12-26T20:38:10"/>
  </r>
  <r>
    <n v="1232"/>
    <s v="FCC"/>
    <s v="TRF 2ª Região"/>
    <s v="2012"/>
    <s v="Instruções: Para responder à questão considere os dados abaixo, extraídos de um quadro de análise de variância correspondente a uma regressão linear múltipla, contendo uma variável dependente, 4 variáveis explicativas e com base em 20 observações._x000a__x000a_I. Valor da estatística F (F calculado) utilizado para verificar a existência da regressão: 21,25._x000a_II. Variação total: 250,0._x000a__x000a_O valor da estimativa da variância do modelo teórico é"/>
    <x v="4"/>
    <x v="87"/>
    <s v="Médio"/>
    <s v="ME"/>
    <s v="2,5."/>
    <s v="3,0."/>
    <s v="3,5."/>
    <s v="4,0."/>
    <s v="4,2."/>
    <s v="A"/>
    <n v="0"/>
    <n v="0"/>
    <m/>
    <s v="Vamos aos dados da questão:_x000a_𝑛 = 20, número da amostra;_x000a_𝑝 = 5, parâmetros, número de variáveis explicativas ou independentes + um intercepto;_x000a_𝐹 = 21,25;_x000a_𝑆𝑄𝑇 = 250, soma dos quadrados totais;_x000a_𝑆𝑄𝑅, soma dos quadrados dos resíduos/erros;_x000a_𝑆𝑄𝑀, soma dos quadrados do modelo de regressão;_x000a_𝑄𝑀𝑅, quadrado médio da regressão;_x000a_𝜎2 = 𝑄𝑀𝐸, quadrado médio dos erros/resíduos._x000a_O número de graus de liberdade de SQT é:_x000a_𝑛−1 = 20−1 = 19_x000a_O número de graus de liberdade de SQR é:_x000a_𝑛−𝑝 = 20−5 = 15_x000a_O quadrado médio da regressão é dado por:_x000a_𝑆𝑄𝑀_x000a_𝑄𝑀𝑅 =_x000a_𝑝−1_x000a_𝑆𝑄𝑀_x000a_𝑄𝑀𝑅 =_x000a_5−1_x000a__x000a_𝑆𝑄𝑀_x000a_𝑄𝑀𝑅 =_x000a__x000a_O quadrado médio dos erros/resíduos é dado por:_x000a_𝑆𝑄𝑅_x000a_𝑄𝑀𝐸 =_x000a_𝑛−𝑝_x000a_𝑆𝑄𝑅_x000a_𝑄𝑀𝐸 =_x000a_20−5_x000a_𝑆𝑄𝑅_x000a_𝑄𝑀𝐸 =_x000a__x000a_Aplicando a estatística F:_x000a_𝑄𝑀𝑅_x000a_𝐹 =_x000a_𝑄𝑀𝐸_x000a_𝑆𝑄𝑀_x000a__x000a_21,25 =_x000a_𝑆𝑄𝑅_x000a__x000a_𝑆𝑄𝑀 15_x000a_21,25 = ×_x000a_4 𝑆𝑄𝑅_x000a_15×𝑆𝑀𝑄_x000a_𝑆𝑄𝑅 =_x000a__x000a_85×𝑆𝑄𝑅 = 15×𝑆𝑀𝑄_x000a_85×(𝑆𝑄𝑇−𝑆𝑄𝑀) = 15×𝑆𝑀𝑄_x000a_85×𝑆𝑄𝑇 = 15×𝑆𝑀𝑄+85×𝑆𝑄𝑀_x000a_85×𝑆𝑄𝑇 = 100×𝑆𝑄𝑀_x000a_85×250 = 100×𝑆𝑄𝑀_x000a_21.250_x000a_𝑆𝑄𝑀 =_x000a__x000a_𝑆𝑄𝑀 = 212,5_x000a_Daí temos que:_x000a_𝑆𝑄𝑇 = 𝑆𝑄𝑀+𝑆𝑄𝑅_x000a_𝑆𝑄𝑅 = 𝑆𝑄𝑇−𝑆𝑄𝑀_x000a_𝑆𝑄𝑅 = 250−212,5_x000a_𝑆𝑄𝑅 = 37,5_x000a_Agora podemos calcular a variância do modelo:_x000a_𝑆𝑄𝑅_x000a_𝜎2 = 𝑄𝑀𝐸 =_x000a_𝑛−𝑝_x000a__x000a_37,5_x000a_𝜎2 = 𝑄𝑀𝐸 =_x000a_20−5_x000a_37,5_x000a_𝜎2 = 𝑄𝑀𝐸 =_x000a__x000a_𝜎2 = 𝑄𝑀𝐸 = 2,5_x000a_Gabarito: A."/>
    <m/>
    <d v="2025-12-26T20:55:59"/>
  </r>
  <r>
    <n v="1233"/>
    <s v="FCC"/>
    <s v="TRT 1ª Região"/>
    <s v="2011"/>
    <s v="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
    <x v="4"/>
    <x v="87"/>
    <s v="Médio"/>
    <s v="ME"/>
    <s v="5 e 17."/>
    <s v="4 e 15."/>
    <s v="3 e 17."/>
    <s v="3 e 15."/>
    <s v="2 e 17."/>
    <s v="B"/>
    <n v="0"/>
    <n v="0"/>
    <m/>
    <s v="Vamos aos dados da questão:_x000a_𝑛 = 20, número da amostra;_x000a_𝑝 = 5, parâmetros, número de variáveis explicativas ou independentes + um intercepto;_x000a_𝑄𝑀𝑅, quadrado médio da regressão;_x000a_𝑄𝑀𝐸, quadrado médio dos erros/resíduos._x000a_A estatística F é expressa por:_x000a_𝑄𝑀𝑅_x000a_𝐹 =_x000a_𝑄𝑀𝐸_x000a_O número de graus de liberdade de QMR é:_x000a_𝑝−1 = 5−1 = 4_x000a_O número de graus de liberdade de SQR é:_x000a_𝑛−𝑝 = 20−5 = 15_x000a__x000a_Gabarito: B."/>
    <m/>
    <d v="2025-12-26T21:13:48"/>
  </r>
  <r>
    <n v="1234"/>
    <s v="CESPE"/>
    <s v="PETROBRAS"/>
    <s v="2022"/>
    <s v="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_x000a__x000a_Considerando esse aspecto dos modelos de regressão, julgue o item a seguir._x000a__x000a_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
    <x v="4"/>
    <x v="87"/>
    <s v="Médio"/>
    <s v="CE"/>
    <m/>
    <m/>
    <m/>
    <m/>
    <m/>
    <s v="C"/>
    <n v="0"/>
    <n v="0"/>
    <m/>
    <s v="As variáveis dummy são variáveis binárias (0 ou 1) utilizadas para representar uma variável com duas ou mais_x000a_categorias. Por exemplo, caso fosse necessário incluir a variável sexo em um modelo de regressão linear,_x000a_teríamos que transformar artificialmente a variável sexo em uma variável dummy, assim teríamos:_x000a_1,𝑒𝑚 𝑐𝑎𝑠𝑜 𝑑𝑒 𝑠𝑒𝑥𝑜 𝑓𝑒𝑚𝑖𝑛𝑖𝑛𝑜_x000a_𝑑𝑢𝑚𝑚𝑦_𝑠𝑒𝑥𝑜 = {_x000a_0,𝑒𝑚 𝑐𝑎𝑠𝑜 𝑑𝑒 𝑠𝑒𝑥𝑜 𝑚𝑎𝑠𝑐𝑢𝑙𝑖𝑛𝑜_x000a_Para uma variável com 3 ou mais categorias, precisamos utilizar 𝑛−1 variáveis binárias (dummies). Por_x000a_exemplo, caso quiséssemos incluir a variável Estado (considerando que a base contém apenas os estados da_x000a_Paraíba, de Pernambuco e do Piauí), teríamos:_x000a_1,𝑞𝑢𝑎𝑛𝑑𝑜 𝑓𝑜𝑟 𝑃𝑎𝑟𝑎í𝑏𝑎_x000a_𝑑𝑢𝑚𝑚𝑦_𝑃𝐵 = {_x000a_0,𝑛𝑜𝑠 𝑑𝑒𝑚𝑎𝑖𝑠 𝑐𝑎𝑠𝑜𝑠_x000a_1,𝑞𝑢𝑎𝑛𝑑𝑜 𝑓𝑜𝑟 𝑃𝑒𝑟𝑛𝑎𝑚𝑏𝑢𝑐𝑜_x000a_𝑑𝑢𝑚𝑚𝑦_𝑃𝐸 = {_x000a_0,𝑛𝑜𝑠 𝑑𝑒𝑚𝑎𝑖𝑠 𝑐𝑎𝑠𝑜𝑠_x000a_Reparem que o número de variáveis binárias a serem criadas sempre será 𝑛−1 categorias. Isso acontece_x000a_porque a última variável representará a exclusão das anteriores._x000a_As variáveis binárias devem ser utilizadas sempre que desejarmos estudar o comportamento de determinada_x000a_variável explicativa qualitativa e o fenômeno em questão, representado pela variável dependente._x000a_Gabarito: Certo."/>
    <m/>
    <d v="2025-12-26T21:31:37"/>
  </r>
  <r>
    <n v="1235"/>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Fixando-se determinado ponto (𝑋&lt;sub&gt;1&lt;/sub&gt;,𝑋&lt;sub&gt;2&lt;/sub&gt;), a ocorrência do evento representado por D faz que a estimativa de Y diminua em mais de 80 unidades."/>
    <x v="4"/>
    <x v="87"/>
    <s v="Médio"/>
    <s v="CE"/>
    <m/>
    <m/>
    <m/>
    <m/>
    <m/>
    <s v="E"/>
    <n v="0"/>
    <n v="0"/>
    <s v="06501ea3-beb7-434f-b086-40fe534e6688.png"/>
    <s v="A equação que representa o modelo de regressão linear em análise é a seguinte:_x000a_𝑌 = 340+150𝑋 +540𝑋 +89𝐷 +𝑒_x000a_1 2_x000a_em que D é uma variável dummy que assume o valor 0 caso não ocorra determinado evento e 1 caso ocorra,_x000a_e X e 𝑋 são duas variáveis regressoras._x000a_1 2_x000a_Conforme o enunciado, fixando o ponto (𝑋 ,𝑋 ), a ocorrência do evento representado por D faz com que_x000a_1 2_x000a_tenhamos a seguinte situação:_x000a_𝑌 = 340+150𝑋 +540𝑋 +89×1+𝑒_x000a_1 2_x000a_𝑌 = 340+150𝑋 +540𝑋 +𝑒+89_x000a_1 2_x000a_𝑌 = (340+150𝑋 +540𝑋 +𝑒)+89_x000a_1 2_x000a_Assim, concluímos que a estimativa de Y aumenta em 89 unidades._x000a_Gabarito: Errado."/>
    <m/>
    <d v="2025-12-26T21:49:26"/>
  </r>
  <r>
    <n v="1236"/>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O coeficiente de determinação ajustado dessa regressão, 𝑅&lt;sup&gt; ̂2&lt;/sup&gt;, é maior que o coeficiente de determinação 𝑅&lt;sup&gt;2&lt;/sup&gt;."/>
    <x v="4"/>
    <x v="87"/>
    <s v="Médio"/>
    <s v="CE"/>
    <m/>
    <m/>
    <m/>
    <m/>
    <m/>
    <s v="E"/>
    <n v="0"/>
    <n v="0"/>
    <s v="06501ea3-beb7-434f-b086-40fe534e6688.png"/>
    <s v="O coeficiente de determinação é definido pela seguinte expressão:_x000a_𝑅2 = 1 −_x000a_𝑆𝑄𝑅_x000a_𝑆𝑄𝑇_x000a_em que 𝑆𝑄𝑅 é a soma dos quadrados dos resíduos/erros e 𝑆𝑄𝑇 é a soma dos quadrados total._x000a_O coeficiente de determinação ajustado, por sua vez, é expresso por:_x000a_̅𝑅̅̅2̅ = 1 − (1 − 𝑅2) ×_x000a_(𝑛 − 1)_x000a_(𝑛 − 𝑝)_x000a_em que 𝑛 é o número de amostras e 𝑝 é o número de parâmetros estimados._x000a_Substituindo os valores de 𝑛 e 𝑝 na expressão do coeficiente de determinação ajustado, temos que:_x000a_̅𝑅̅̅2̅ = 1 − (1 − 𝑅2) ×_x000a_(𝑛 − 1)_x000a_(𝑛 − 𝑝)_x000a_̅𝑅̅̅2̅ = 1 − (1 − 𝑅2) ×_x000a_(12 − 1)_x000a_(12 − 2)_x000a_̅𝑅̅̅2̅ = 1 − (1 − 𝑅2) ×_x000a_(11)_x000a_(10)_x000a_̅𝑅̅̅2̅ = 𝑅2 −_x000a_1_x000a_10_x000a_Logo, o coeficiente de determinação ajustado é menor que o coeficiente de determinação 𝑅2._x000a_Gabarito: Errado."/>
    <m/>
    <d v="2025-12-26T22:07:16"/>
  </r>
  <r>
    <n v="1237"/>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O valor de &quot;a&quot; reflete a quantidade de variáveis explicativas, e deve ser igual a 3."/>
    <x v="4"/>
    <x v="87"/>
    <s v="Médio"/>
    <s v="CE"/>
    <m/>
    <m/>
    <m/>
    <m/>
    <m/>
    <s v="C"/>
    <n v="0"/>
    <n v="0"/>
    <s v="06501ea3-beb7-434f-b086-40fe534e6688.png"/>
    <s v="Na tabela apresentada no enunciado, foram informados os graus de liberdade dos erros ou resíduos e os_x000a_graus de liberdade total. De posse dessas informações, podemos descobrir o número de graus de liberdade_x000a_do modelo (equação), isto é, vamos encontrar o valor da variável 𝑎. Vejamos:_x000a_𝑔𝑙𝑡𝑜𝑡𝑎𝑙 = 𝑔𝑙𝑟𝑒𝑠í𝑑𝑢𝑜𝑠 + 𝑔𝑙𝑒𝑞𝑢𝑎çã𝑜_x000a_Substituindo, temos:_x000a_11 = 8 + 𝑎_x000a_𝑎 = 11 − 8_x000a_𝑎 = 3_x000a_Gabarito: Certo."/>
    <m/>
    <d v="2025-12-26T22:25:05"/>
  </r>
  <r>
    <n v="1238"/>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A soma dos quadrados totais é igual a 2.016.000"/>
    <x v="4"/>
    <x v="87"/>
    <s v="Médio"/>
    <s v="CE"/>
    <m/>
    <m/>
    <m/>
    <m/>
    <m/>
    <s v="C"/>
    <n v="0"/>
    <n v="0"/>
    <s v="06501ea3-beb7-434f-b086-40fe534e6688.png"/>
    <s v="A soma dos quadrados totais é dada por:_x000a_𝑆𝑄𝑇 = 𝑆𝑄𝑀 + 𝑆𝑄𝑅_x000a_em que:_x000a_𝑆𝑄𝑀: soma dos quadrados do modelo de regressão;_x000a_𝑆𝑄𝑅: soma dos quadrados dos resíduos/erros._x000a_Substituindo os valores, temos:_x000a_𝑆𝑄𝑇 = 2.000.000 + 16.000_x000a_𝑆𝑄𝑇 = 2.016.000_x000a_Gabarito: Certo."/>
    <m/>
    <d v="2025-12-26T22:42:54"/>
  </r>
  <r>
    <n v="1239"/>
    <s v="VUNESP"/>
    <s v="MPE SP"/>
    <s v="2016"/>
    <s v="O procedimento de Box e Cox é utilizado para enfrentar problemas de"/>
    <x v="4"/>
    <x v="87"/>
    <s v="Médio"/>
    <s v="ME"/>
    <s v="homoscedasticidade e/ou falta de normalidade, permitindo a linearização de um modelo."/>
    <s v="homoscedasticidade ou insuficiência de dados para a definição de um modelo válido."/>
    <s v="homoscedasticidade ou dificuldade na linearização de um modelo, a partir de dados dispersos."/>
    <s v="heteroscedasticidade e/ou falta de normalidade, permitindo a linearização de um modelo."/>
    <s v="heteroscedasticidade ou falta de confiabilidade de dados para a definição de um modelo válido."/>
    <s v="D"/>
    <n v="0"/>
    <n v="0"/>
    <m/>
    <s v="Quando queremos normalizar dados não normais, fazemos uso de transformações das variáveis em estudo._x000a_Para isso, uma estratégia bastante eficiente é a transformação exponencial. Assim, quando temos um_x000a_problema de heterocedasticidade, conjunto de dados não-normais ou variância não-constante, utilizamos a_x000a_transformação de potência._x000a_Gabarito: D."/>
    <m/>
    <d v="2025-12-26T23:00:43"/>
  </r>
  <r>
    <n v="1240"/>
    <s v="Cesgranrio"/>
    <s v="PETROBRAS"/>
    <s v="2018"/>
    <s v="Um modelo de regressão linear simples, Y = β&lt;sub&gt;0&lt;/sub&gt; + β&lt;sub&gt;1&lt;/sub&gt;X + μ, foi aplicado para explicar o consumo de um certo bem em função da taxa de desemprego. Uma amostra aleatória de tamanho 40 foi selecionada e forneceu a informação de que, para cada elevação de 1% na taxa de desemprego, a demanda diminui em 1.000 unidades. A tabela de ANOVA apresenta informações para testar a significância do modelo, fornecendo a estatística do teste F = 400 com F&lt;sub&gt;sig&lt;/sub&gt; = 9,0 × 10&lt;sup&gt;−22&lt;/sup&gt;. O valor da sig estatística t de Student para o teste da significância de β&lt;sub&gt;1&lt;/sub&gt; é"/>
    <x v="4"/>
    <x v="88"/>
    <s v="Médio"/>
    <s v="ME"/>
    <s v="-100"/>
    <s v="-20"/>
    <s v="10"/>
    <s v="20"/>
    <s v="100"/>
    <s v="B"/>
    <n v="0"/>
    <n v="0"/>
    <m/>
    <s v="A estatística F da ANOVA corresponde ao quadrado da estatística t para o teste de significância do coeficiente_x000a_linear:_x000a_𝐹 = 𝑡2_x000a_𝛽1_x000a_𝑡 = ±√𝐹_x000a_𝛽1_x000a_Sabendo que F = 400, temos:_x000a_𝑡 = ±√400 = ±20_x000a_𝛽1_x000a_Para encontrarmos o sinal correto do coeficiente, o enunciado informa que para uma elevação na taxa (X), a_x000a_demanda (Y) diminui, ou seja, tais grandezas variam em sentidos opostos, o que significa que o sinal do_x000a_coeficiente linear é negativo:_x000a_𝑡 = −20_x000a_𝛽1_x000a_Gabarito: B"/>
    <m/>
    <d v="2025-12-26T23:18:32"/>
  </r>
  <r>
    <n v="1241"/>
    <s v="Cesgranrio"/>
    <s v="PETROBRAS"/>
    <s v="2018"/>
    <s v="Uma empresa de marketing contrata um estatístico para analisar a eficiência de uma propaganda de TV na divulgação de um novo sorvete. O estatístico mostra a propaganda em um bairro específico, por um período de tempo. Após este período, ele escolhe adultos, aleatoriamente, quando saem de um supermercado local, para perguntar se eles “viram a propaganda” e se “compraram o novo sorvete”._x000a_O consultor também pergunta qual a “renda familiar anual” e se eles “tinham filhos”. O estatístico precisa determinar como a propaganda, o ter filhos e a renda anual estão relacionadas à compra do sorvete pelos adultos amostrados. Um primeiro modelo de regressão logística binária foi estimado e apresentou os seguintes resultados._x000a__x000a_Considerando a Tabela da distribuição normal e um nível de significância de 5%, verifica-se que as variáveis preditoras"/>
    <x v="4"/>
    <x v="88"/>
    <s v="Médio"/>
    <s v="ME"/>
    <s v="renda, filhos e viu anúncio &lt;b&gt;têm &lt;/b&gt;uma relação estatisticamente significativa com a variável resposta compra do sorvete, indicando que há evidência suficiente para concluir que o modelo se ajusta aos dados."/>
    <s v="renda, filhos e viu anúncio &lt;b&gt;não possuem&lt;/b&gt; uma relação estatisticamente significativa com a variável resposta compra do sorvete, indicando que há evidência suficiente para concluir que o modelo não se ajusta aos dados."/>
    <s v="renda e filhos &lt;b&gt;têm &lt;/b&gt;uma relação estatisticamente significativa com a variável resposta compra do sorvete e viu anúncio &lt;b&gt;não tem&lt;/b&gt;, indicando que há evidência suficiente para concluir que o modelo não se ajusta aos dados."/>
    <s v="renda e viu anúncio &lt;b&gt;têm &lt;/b&gt;uma relação estatisticamente significativa com a variável resposta compra do sorvete e filhos &lt;b&gt;não tem&lt;/b&gt;, indicando que há evidência suficiente para concluir que o modelo não se ajusta aos dados."/>
    <s v="filhos e viu anúncio &lt;b&gt;têm &lt;/b&gt;uma relação estatisticamente significativa com a variável resposta compra do sorvete e renda &lt;b&gt;não tem&lt;/b&gt;, indicando que há evidência suficiente para concluir que o modelo não se ajusta aos dados.Para resolver essa questão, utilize a tabela ao final desta seção de questões, fornecida na prova."/>
    <s v="E"/>
    <n v="1"/>
    <n v="0"/>
    <s v="a17ad31d-c81d-464c-9b64-c77074518186.png"/>
    <s v="A tabela apresenta as estimativas dos coeficientes calculadas pelo modelo de regressão, os seus erros padrão_x000a_e os valores da estatística Z (que usualmente chamamos de t), que consiste na razão entre a estimativa de_x000a_cada coeficiente e o seu erro padrão._x000a_Com base nessa estatística, decidimos se o coeficiente deve ser considerado significativo ou não, para um_x000a_nível de 5% de significância. Pontue-se que a hipótese nula do teste é de que o verdadeiro coeficiente é nulo,_x000a_a qual será rejeitada se o p-valor da estimativa for inferior ao nível de significância._x000a__x000a_Em relação à renda, observamos que Z = 0,70. Pela tabela normal, observamos que P(0 &lt; Z &lt; 0,70) ≅ 0,258._x000a_Pela simetria da normal padrão, temos:_x000a_𝑃(|𝑍| &lt; 0,70) = 2×0,258 = 0,516_x000a_𝑃(|𝑍| ≥ 0,70) = 1−0,516 = 0,484_x000a_Essa probabilidade, que corresponde ao p-valor, é (muito) superior ao nível de significância de 0,05._x000a_Portanto, não rejeitamos a hipótese nula de que o verdadeiro coeficiente é nulo, ou seja, concluímos que a_x000a_variável renda não tem relação significativa com a variável resposta._x000a_Em relação a filhos, observamos que Z = 2,00. Pela tabela normal, observamos que P(0 &lt; Z &lt; 2) ≅ 0,477, logo:_x000a_𝑃(|𝑍| &lt; 2) = 2×0,477 = 0,954_x000a_𝑃(|𝑍| ≥ 2) = 1−0,954 = 0,046_x000a_Que é inferior ao nível de significância de 0,05. Portanto, rejeitamos a hipótese nula de que o verdadeiro_x000a_coeficiente é nulo e concluímos que a variável filhos tem relação significativa com a variável resposta._x000a_Em relação à variável &quot;viu anúncio&quot;, a estatística é ainda maior que a de filhos, o que leva a um p-valor menor._x000a_Portanto, rejeitamos a hipótese nula e concluímos que a variável &quot;viu anúncio&quot; tem relação significativa com_x000a_a variável resposta._x000a_Gabarito: E"/>
    <m/>
    <s v="Fri, 26 Dec 2025 23:36:21 GMT"/>
  </r>
  <r>
    <n v="1242"/>
    <s v="Cesgranrio"/>
    <s v="Liquigas"/>
    <s v="2014"/>
    <s v="A necessidade de materiais implica a existência de estoque._x000a__x000a_Entre os tipos de estoque, encontram-se os cíclicos, que"/>
    <x v="1"/>
    <x v="49"/>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d v="2025-12-26T23:54:1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49"/>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d v="2025-12-27T00:12:00"/>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5"/>
    <x v="8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5"/>
    <x v="8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5"/>
    <x v="8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5"/>
    <x v="8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5"/>
    <x v="8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5"/>
    <x v="8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5"/>
    <x v="8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5"/>
    <x v="8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5"/>
    <x v="8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5"/>
    <x v="8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5"/>
    <x v="8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5"/>
    <x v="8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5"/>
    <x v="8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5"/>
    <x v="8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5"/>
    <x v="8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5"/>
    <x v="8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s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5"/>
    <x v="9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5"/>
    <x v="9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5"/>
    <x v="9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5"/>
    <x v="9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5"/>
    <x v="9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5"/>
    <x v="9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5"/>
    <x v="9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5"/>
    <x v="9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5"/>
    <x v="9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5"/>
    <x v="9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5"/>
    <x v="9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s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5"/>
    <x v="9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5"/>
    <x v="9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5"/>
    <x v="9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5"/>
    <x v="9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5"/>
    <x v="9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s v="1276"/>
    <s v="CESGRANRIO"/>
    <s v="BR"/>
    <s v="2013"/>
    <s v="Um capital foi aplicado por dois anos, pelo regime de juros compostos, à taxa nominal aparente de 12% ao ano capitalizados mensalmente e, nesse período, rendeu juros de R$ 2.697,35._x000a_O capital inicial foi, em reais, de aproximadamente"/>
    <x v="5"/>
    <x v="9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5"/>
    <x v="9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5"/>
    <x v="9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5"/>
    <x v="9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5"/>
    <x v="9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5"/>
    <x v="9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5"/>
    <x v="9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5"/>
    <x v="9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s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5"/>
    <x v="9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1285"/>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5"/>
    <x v="91"/>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1286"/>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5"/>
    <x v="91"/>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1287"/>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5"/>
    <x v="91"/>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1288"/>
    <s v="CESGRANRIO"/>
    <s v="PETROBRAS"/>
    <s v="2012"/>
    <s v="Um título com valor de face de R$ 4.000,00 que tenha sido resgatado a uma taxa de desconto bancário simples de 3% ao mês, um mês antes do vencimento, terá o valor presente, em reais, de"/>
    <x v="5"/>
    <x v="91"/>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1289"/>
    <s v="CESGRANRIO"/>
    <s v="PETROBRAS"/>
    <s v="2011"/>
    <s v="Uma pessoa pagou um título que venceria em 5 meses. A taxa de desconto comercial simples é de 1,2% ao mês._x000a_Se o valor do desconto foi de R$ 300,00, quantos reais essa pessoa pagou?"/>
    <x v="5"/>
    <x v="91"/>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1290"/>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5"/>
    <x v="91"/>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1291"/>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5"/>
    <x v="91"/>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s v="1292"/>
    <s v="CESGRANRIO"/>
    <s v="TRANSPETRO"/>
    <s v="2011"/>
    <s v="Um título de renda fixa deverá ser resgatado por R$ 15.000,00 no seu vencimento, que ocorrerá dentro de 2 meses. Sabendo-se que o rendimento desse título é de 1,5% ao mês (desconto racional composto), o seu valor presente, em reais, é"/>
    <x v="5"/>
    <x v="91"/>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1293"/>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5"/>
    <x v="91"/>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1294"/>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5"/>
    <x v="91"/>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1295"/>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5"/>
    <x v="91"/>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1296"/>
    <s v="CESGRANRIO"/>
    <s v="LIQUIGAS"/>
    <s v="2015"/>
    <s v="Uma instituição financeira deseja cobrar uma taxa efetiva de 8% ao mês nas operações de desconto bancário para antecipação de 1 mês._x000a_Essa instituição precisa anunciar que a taxa de desconto mensal é de"/>
    <x v="5"/>
    <x v="91"/>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1297"/>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5"/>
    <x v="91"/>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1298"/>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5"/>
    <x v="91"/>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s v="1299"/>
    <s v="CESGRANRIO"/>
    <s v="LIQUIGAS"/>
    <s v="2015"/>
    <s v="Um investimento em imóveis rende nominalmente 54,1% em 6 meses._x000a_Se o investidor espera obter um ganho real de, no mínimo, 5% ao mês, qual deve ser o valor máximo da variação de preços no semestre?"/>
    <x v="5"/>
    <x v="92"/>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1300"/>
    <s v="CESGRANRIO"/>
    <s v="LIQUIGAS"/>
    <s v="2015"/>
    <s v="Um investimento de R$ 10.000,00 por 2 meses produziu um montante de R$ 11.576,25. Durante o período da aplicação, a inflação mensal foi de 5%. A taxa real de juros no bimestre é de"/>
    <x v="5"/>
    <x v="92"/>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1301"/>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5"/>
    <x v="92"/>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1302"/>
    <s v="CESGRANRIO"/>
    <s v="Banco do Brasil"/>
    <s v="2015"/>
    <s v="Em um período no qual a inflação acumulada foi de 100%, R$ 10.000,00 ficaram guardados em um cofre, ou seja, não sofreram qualquer correção._x000a_Nessas condições, houve uma desvalorização dos R$ 10.000,00 de"/>
    <x v="5"/>
    <x v="92"/>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1303"/>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5"/>
    <x v="92"/>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1304"/>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5"/>
    <x v="92"/>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1305"/>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5"/>
    <x v="92"/>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1306"/>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5"/>
    <x v="92"/>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s v="1307"/>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5"/>
    <x v="92"/>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1308"/>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5"/>
    <x v="92"/>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1309"/>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5"/>
    <x v="92"/>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1310"/>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5"/>
    <x v="93"/>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1311"/>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5"/>
    <x v="93"/>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1312"/>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5"/>
    <x v="93"/>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1313"/>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5"/>
    <x v="93"/>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1314"/>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5"/>
    <x v="93"/>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1315"/>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5"/>
    <x v="93"/>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1316"/>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5"/>
    <x v="93"/>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s v="1317"/>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5"/>
    <x v="93"/>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1318"/>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5"/>
    <x v="93"/>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1319"/>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5"/>
    <x v="93"/>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1320"/>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5"/>
    <x v="93"/>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1321"/>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5"/>
    <x v="93"/>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1322"/>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5"/>
    <x v="93"/>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1323"/>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5"/>
    <x v="93"/>
    <s v="Médio"/>
    <s v="ME"/>
    <s v="196.200,00"/>
    <s v="196.270,00"/>
    <s v="197.600,00"/>
    <s v="197.630,00"/>
    <s v="198.610,00"/>
    <s v="B"/>
    <n v="1"/>
    <n v="1"/>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1324"/>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5"/>
    <x v="93"/>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1325"/>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5"/>
    <x v="93"/>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1326"/>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5"/>
    <x v="93"/>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1327"/>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5"/>
    <x v="93"/>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1328"/>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5"/>
    <x v="93"/>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1329"/>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5"/>
    <x v="93"/>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1330"/>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5"/>
    <x v="93"/>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1"/>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1331"/>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5"/>
    <x v="93"/>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1332"/>
    <s v="CESGRANRIO"/>
    <s v="TRANSPETRO"/>
    <s v="2011"/>
    <s v="Os termos juros, montante e principal são denominações de variáveis relevantes dos problemas de matemática financeira._x000a_As duas últimas variáveis também podem ser denominadas, respectivamente, da seguinte forma:"/>
    <x v="5"/>
    <x v="93"/>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1333"/>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5"/>
    <x v="93"/>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s v="1334"/>
    <s v="CESGRANRIO"/>
    <s v="BR"/>
    <s v="2010"/>
    <s v="Supondo a taxa de juros compostos de 1% a. m., o valor presente líquido de um pagamento de R$ 100,00, a ser efetuado três meses no futuro, pode ser obtido exatamente pela expressão"/>
    <x v="5"/>
    <x v="93"/>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s v="1335"/>
    <s v="CESGRANRIO"/>
    <s v="PETROBRAS"/>
    <s v="2010"/>
    <s v="O fluxo de caixa a seguir corresponde a um projeto de investimento com taxa de 10% ao mês para equivalência dos capitais aplicado e recebido._x000a__x000a_O valor de X é, em reais, mais próximo de"/>
    <x v="5"/>
    <x v="93"/>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1336"/>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5"/>
    <x v="93"/>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1337"/>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5"/>
    <x v="93"/>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1338"/>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5"/>
    <x v="93"/>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1339"/>
    <s v="CESGRANRIO"/>
    <s v="PETROBRAS"/>
    <s v="2018"/>
    <s v="Qual é o valor presente, aproximado, de uma sequência de 5 pagamentos mensais iguais a R$ 1.000,00, sendo o primeiro com vencimento na data de hoje, e os outros, nos quatro meses subsequentes, considerando-se uma taxa de juros de 1% a.m.?"/>
    <x v="5"/>
    <x v="93"/>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1340"/>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5"/>
    <x v="93"/>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1341"/>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5"/>
    <x v="93"/>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1342"/>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5"/>
    <x v="93"/>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1343"/>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5"/>
    <x v="93"/>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1344"/>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5"/>
    <x v="93"/>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1345"/>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5"/>
    <x v="93"/>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1346"/>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5"/>
    <x v="93"/>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1347"/>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5"/>
    <x v="93"/>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1348"/>
    <s v="CESGRANRIO"/>
    <s v="TRANSPETRO"/>
    <s v="2023"/>
    <s v="O método de avaliação econômica que é obtido pela diferença entre o valor presente dos benefícios líquidos de caixa, previstos para cada período de duração do projeto, e o valor presente do investimento denomina-se"/>
    <x v="5"/>
    <x v="94"/>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1349"/>
    <s v="CESGRANRIO"/>
    <s v="TRANSPETRO"/>
    <s v="2023"/>
    <s v="O valor presente líquido de uma máquina é o valor presente do(s)"/>
    <x v="5"/>
    <x v="94"/>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1350"/>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5"/>
    <x v="94"/>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1351"/>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5"/>
    <x v="94"/>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1352"/>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5"/>
    <x v="94"/>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1353"/>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5"/>
    <x v="94"/>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1354"/>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5"/>
    <x v="94"/>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1355"/>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5"/>
    <x v="94"/>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1356"/>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5"/>
    <x v="94"/>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1357"/>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5"/>
    <x v="94"/>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1358"/>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5"/>
    <x v="94"/>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1359"/>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5"/>
    <x v="94"/>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1360"/>
    <s v="CESGRANRIO"/>
    <s v="BNDES"/>
    <s v="2011"/>
    <s v="A medida do valor presente líquido (VPL) é obtida pela"/>
    <x v="5"/>
    <x v="94"/>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1361"/>
    <s v="CESGRANRIO"/>
    <s v="IPEA"/>
    <s v="2024"/>
    <s v="Um gestor de política, ao decidir apoiar um Projeto P ou um Projeto Q de incentivo à indústria cinematográfica, optou pelo Projeto P, que tinha a maior TIR – Taxa Interna de Retorno. Sendo assim, conclui-se o seguinte:"/>
    <x v="5"/>
    <x v="94"/>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1362"/>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5"/>
    <x v="94"/>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1363"/>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5"/>
    <x v="94"/>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1"/>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1364"/>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5"/>
    <x v="94"/>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1365"/>
    <s v="CESGRANRIO"/>
    <s v="TRANSPETRO"/>
    <s v="2018"/>
    <s v="Um ativo, comprado por 100 milhões de dólares, duplicou de valor após 20 anos._x000a_O valor mais próximo da taxa anual de retorno proporcionada por esse investimento, considerando-se o sistema de capitalização composta, é"/>
    <x v="5"/>
    <x v="94"/>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1366"/>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5"/>
    <x v="94"/>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1367"/>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5"/>
    <x v="94"/>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1368"/>
    <s v="CESGRANRIO"/>
    <s v="LIQUIGAS"/>
    <s v="2018"/>
    <s v="Um dos pressupostos da avaliação de um projeto de investimentos calculado pelo modelo TIR (Taxa Interna de Retorno) aponta que as entradas líquidas de caixa intermediárias, calculadas no exercício desse modelo, são reinvestidas à taxa"/>
    <x v="5"/>
    <x v="94"/>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1369"/>
    <s v="CESGRANRIO"/>
    <s v="BR"/>
    <s v="2015"/>
    <s v="Na análise de decisão sobre um projeto de investimento, um indicador favorável à sua realização consiste no fato de a taxa mínima de atratividade ser"/>
    <x v="5"/>
    <x v="94"/>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1370"/>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5"/>
    <x v="94"/>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1371"/>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5"/>
    <x v="94"/>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1372"/>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5"/>
    <x v="94"/>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1373"/>
    <s v="CESGRANRIO"/>
    <s v="TRANSPETRO"/>
    <s v="2023"/>
    <s v="Uma empresa requer uma taxa de retorno de 10%, porém, ao utilizar o método do Valor Presente Líquido para avaliar um projeto, o resultado apresentado foi zero._x000a_Isso significa que a(o)"/>
    <x v="5"/>
    <x v="94"/>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1374"/>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5"/>
    <x v="94"/>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n v="1375"/>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5"/>
    <x v="94"/>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A"/>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A.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A"/>
    <m/>
    <s v="28/12/2025 07:55"/>
  </r>
  <r>
    <n v="1376"/>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5"/>
    <x v="94"/>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1377"/>
    <s v="CESGRANRIO"/>
    <s v="EPE"/>
    <s v="2010"/>
    <s v="O gráfico abaixo mostra como variam, com a taxa de desconto, os valores presentes líquidos (VPL) de dois projetos de investimento mutuamente exclusivos, (I) e (II)_x000a__x000a_Se for aplicada a mesma taxa de desconto para os dois projetos, o"/>
    <x v="5"/>
    <x v="94"/>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1378"/>
    <s v="CESGRANRIO"/>
    <s v="BR"/>
    <s v="2015"/>
    <s v="O gráfico abaixo mostra como o valor presente líquido (VPL) de um projeto varia com a taxa de desconto usada para calculá-lo._x000a__x000a_Tal gráfico mostra que o projeto"/>
    <x v="5"/>
    <x v="94"/>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1379"/>
    <s v="CESGRANRIO"/>
    <s v="PETROBRAS"/>
    <s v="2018"/>
    <s v="A Taxa Interna de Retorno Modificada (TIRM ou MTIR) de um projeto de investimento que possui fluxo de caixa livre para a empresa, negativo apenas na data zero (inicial), depende dos fluxos de caixas do projeto e de sua(s) taxa(s)"/>
    <x v="5"/>
    <x v="94"/>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1380"/>
    <s v="CESGRANRIO"/>
    <s v="EPE"/>
    <s v="2013"/>
    <s v="Há duas taxas internas de retorno correspondentes à sequência de gastos (considerados como valores negativos) e de recebimentos (considerados como valores positivos) de certo projeto de investimento._x000a_Nesse caso, a(s)"/>
    <x v="5"/>
    <x v="94"/>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1381"/>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5"/>
    <x v="94"/>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1382"/>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5"/>
    <x v="94"/>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1383"/>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5"/>
    <x v="94"/>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1384"/>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5"/>
    <x v="94"/>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1385"/>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5"/>
    <x v="94"/>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1386"/>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5"/>
    <x v="94"/>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1387"/>
    <s v="CESGRANRIO"/>
    <s v="BNDES"/>
    <s v="2012"/>
    <s v="Uma companhia está estudando duas alternativas de investimento com as seguintes características:_x000a_&lt;i&gt;Figura)&lt;/i&gt;_x000a_Com base exclusivamente nas informações acima, o payback efetivo das duas alternativas, em anos, é:"/>
    <x v="5"/>
    <x v="94"/>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1388"/>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5"/>
    <x v="94"/>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1389"/>
    <s v="CESGRANRIO"/>
    <s v="BR"/>
    <s v="2015"/>
    <s v="Um dos critérios de seleção de projetos é o payback descontado, que é definido como o(a.)"/>
    <x v="5"/>
    <x v="94"/>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1390"/>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5"/>
    <x v="94"/>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1391"/>
    <s v="CESGRANRIO"/>
    <s v="CEF"/>
    <s v="2024"/>
    <s v="Um cliente comprou um imóvel no valor de R$ 600.000,00. Para isso, pagou 20% desse valor de entrada, em dezembro de 2023, e financiou o restante em prestações mensais no Sistema de Amortização Constante (SAC), a uma taxa de 0,5% ao mês, em um prazo de 20 anos, com a primeira prestação para janeiro de 2024 e a última para dezembro de 2043._x000a_Considere que a prestação mensal será composta de juros, amortização e uma taxa fixa de R$ 100,00 mensais (no ano de 2024) referente ao seguro. Considere também que todas as prestações desse financiamento sejam pagas dentro do prazo._x000a__x000a_A soma das 12 primeiras prestações (referentes ao período de janeiro de 2024 a dezembro de 2024) a serem pagas, em reais, por esse cliente nesse financiamento será igual a"/>
    <x v="5"/>
    <x v="95"/>
    <s v="Médio"/>
    <s v="ME"/>
    <s v="53.960,00"/>
    <s v="53.080,00"/>
    <s v="53.900,00"/>
    <s v="53.760,00"/>
    <s v="53.340,00"/>
    <s v="E"/>
    <n v="0"/>
    <n v="0"/>
    <m/>
    <s v="Um cliente comprou um imóvel de R$ 600.000,00 e pagou 20% de entrada. Logo, resta a pagar 80% deste_x000a_valor._x000a__x000a_𝐸 = ×600.000 → 𝑬 = 𝟒𝟖𝟎.𝟎𝟎𝟎_x000a__x000a_Logo, a Amortização será igual a:_x000a_𝐸_x000a_𝐴 =_x000a_𝑛_x000a_480.000_x000a_𝐴 = → 𝑨 = 𝟐.𝟎𝟎𝟎_x000a_20×12_x000a_Perceba que transformamos o tempo de anos para meses, uma vez que as parcelas e a taxa de juros são na_x000a_unidade mês._x000a_Estudamos que as Prestações no SAC são decrescentes em Progressão Aritmética._x000a__x000a_Então, para achar a soma das Prestações do 1º ao 12º mês iremos calcular a Soma dos doze termos desta_x000a_P.A._x000a_(𝑎 +𝑎 )×𝑛 (𝑃 +𝑃 )×12_x000a_1 𝑛 1 12_x000a_𝑆 = → 𝑆 =_x000a_𝑛 2 12 2_x000a_Iremos calcular 𝑃 e 𝑃 ._x000a_1 12_x000a_➢ 𝑷_x000a__x000a_𝑃 = 𝐽 +𝐴_x000a_1 1_x000a_Os Juros do primeiro período serão iguais a taxa de juros vezes o saldo devedor do primeiro período (valor_x000a_do Empréstimo)._x000a_𝐽 = 𝑖 ×𝑆𝐷_x000a_𝑖 𝑖𝑛𝑖𝑐𝑖𝑎𝑙 𝑖_x000a_𝐽 = 0,005×480.000 → 𝑱 = 𝟐.𝟒𝟎𝟎_x000a_1 𝟏_x000a_Logo, 𝑃 será igual a:_x000a__x000a_𝑃 = 2.400+2.000 → 𝑷 = 𝟒.𝟒𝟎𝟎_x000a_1 𝟏_x000a_➢ 𝑷_x000a__x000a_Vamos utilizar a fórmula da t-ésima Prestação, isto é, o valor da Prestação no tempo 𝒕 = 𝟏𝟐._x000a_𝑃 = 𝐴+[𝑖 ×(𝐸 −(𝑡−1)×𝐴)]_x000a_𝑡_x000a_𝑃 = 2.000+[0,005×(480.000−(12−1)×2.000)]_x000a__x000a_𝑃 = 2.000+[0,005×(480.000−11×2.000)]_x000a__x000a_𝑃 = 2.000+[0,005×(480.000−22.000)]_x000a__x000a_𝑃 = 2.000+[0,005×458.000]_x000a__x000a_𝑃 = 2.000+2.290 → 𝑷 = 𝟒.𝟐𝟗𝟎_x000a_12 𝟏𝟐_x000a_De posse de 𝑃 e 𝑃 , calculamos a Soma dos Prestações pagas do 1º ao 12º mês:_x000a_1 12_x000a_(𝑃 +𝑃 )×12_x000a_1 12_x000a_𝑆 =_x000a_12 2_x000a__x000a_(4.400+4.290)×12_x000a_𝑆 =_x000a_12 2_x000a_8.690×12_x000a_𝑆 = → 𝑺 = 𝟓𝟐.𝟏𝟒𝟎_x000a_12 2 𝟏𝟐_x000a_Observe que há ainda uma taxa fixa de R$ 100,00 embutida em cada parcelas dessas 12 primeiras. Logo, há_x000a_mais 𝟏𝟎𝟎×𝟏𝟐 = 𝟏.𝟐𝟎𝟎 a serem pagos._x000a_𝑆 = 52.140+1.200 → 𝑺 = 𝟓𝟑.𝟑𝟒𝟎_x000a_12 𝟏𝟐_x000a_Gabarito: Alternativa E"/>
    <m/>
    <s v="28/12/2025 09:11"/>
  </r>
  <r>
    <n v="1392"/>
    <s v="CESGRANRIO"/>
    <s v="BANRISUL"/>
    <s v="2023"/>
    <s v="Para fugir dos riscos da pandemia, uma família comprou um terreno na serra, por meio de um financiamento realizado em 120 parcelas mensais, no sistema SAC (Sistema de Amortização Constante), a uma taxa de juro de 0,8% ao mês, sendo a primeira prestação paga um mês após a assinatura do contrato. Do valor do terreno, a família optou por financiar 240 mil reais. Assim, considerando-se apenas as premissas fornecidas, o saldo devedor da família, imediatamente após as 12 primeiras prestações pagas, será, em reais, de, aproximadamente,"/>
    <x v="5"/>
    <x v="95"/>
    <s v="Médio"/>
    <s v="ME"/>
    <s v="215.000,00"/>
    <s v="216.000,00"/>
    <s v="228.000,00"/>
    <s v="238.000,00"/>
    <s v="239.000,00"/>
    <s v="B"/>
    <n v="0"/>
    <n v="0"/>
    <m/>
    <s v="O Saldo Devedor final do período será igual ao Saldo Devedor inicial menos a Amortização. Logo, o Saldo_x000a_Devedor final do 12º período será igual ao Saldo Devedor inicial (valor do Empréstimo) menos 12_x000a_Amortizações._x000a_𝑺𝑫 = 𝑬−𝟏𝟐×𝑨_x000a_𝒇𝒊𝒏𝒂𝒍 𝟏𝟐_x000a_No SAC as amortizações são constantes e iguais a:_x000a_𝐸_x000a_𝐴 =_x000a_𝑛_x000a_240.000_x000a_𝐴 = → 𝑨 = 𝟐.𝟎𝟎𝟎_x000a__x000a_Substituindo na equação acima:_x000a_𝑆𝐷 = 𝐸 −12×𝐴_x000a_𝑓𝑖𝑛𝑎𝑙 12_x000a_𝑆𝐷 = 240.000−12×2.000_x000a_𝑓𝑖𝑛𝑎𝑙 12_x000a_𝑆𝐷 = 240.000−24.000 → 𝑺𝑫 = 𝟐𝟏𝟔.𝟎𝟎𝟎_x000a_𝑓𝑖𝑛𝑎𝑙 12 𝒇𝒊𝒏𝒂𝒍 𝟏𝟐_x000a_Ou seja, o saldo devedor da família, imediatamente após as 12 primeiras prestações pagas, será de R$_x000a_216.000,00._x000a_Gabarito: Alternativa B"/>
    <m/>
    <s v="28/12/2025 09:13"/>
  </r>
  <r>
    <n v="1393"/>
    <s v="CESGRANRIO"/>
    <s v="Banco do Brasil"/>
    <s v="2021"/>
    <s v="Um banco ofereceu a um cliente um financiamento de 𝑹$ 𝟏𝟐𝟎.𝟎𝟎𝟎,𝟎𝟎, pelo sistema SAC, a uma taxa de juros de 𝟏𝟎% a.m., para ser pago em 𝟒 prestações mensais ao final de cada mês, sendo a primeira prestação no valor de 𝑹$ 𝟒𝟐.𝟎𝟎𝟎,𝟎𝟎. A Tabela abaixo poderá ser usada para seus cálculos._x000a__x000a_Quais os valores aproximados que serão pagos, pelo cliente, a título de juros e prestação, respectivamente, ao final do terceiro mês?"/>
    <x v="5"/>
    <x v="95"/>
    <s v="Médio"/>
    <s v="ME"/>
    <s v="R$ 12.000,00; R$ 42.000,00"/>
    <s v="R$ 3.000,00; R$ 39.000,00"/>
    <s v="R$ 12.000,00; R$ 30.000,00"/>
    <s v="R$ 6.000,00; R$ 36.000,00"/>
    <s v="R$ 9.000,00; R$ 33.000,00"/>
    <s v="D"/>
    <n v="0"/>
    <n v="0"/>
    <s v="3446a5d1-2108-4f1e-a30a-734d70a59e7b.png"/>
    <s v="Vamos calcular o valor da Amortização e preencher a tabela para melhor nos auxiliar na visualiação._x000a__x000a_No SAC, as Amortizaçções são constantes e iguai a:_x000a_𝐸_x000a_𝐴 =_x000a_𝑛_x000a_120.000_x000a_𝐴 = → 𝑨 = 𝟑𝟎.𝟎𝟎𝟎_x000a__x000a_Observe que as Amortizações são constantes e que o Saldo Devedor final do período é igual ao Saldo Devedor_x000a_inicial menos a Amortização._x000a_Os juros do terceiro período serão iguais a multiplicação da Taxa de Juros pelo Saldo Devedor inicial do_x000a_período._x000a_𝐽 = 𝑖 ×𝑆𝐷_x000a_3 𝑖𝑛𝑖𝑐𝑖𝑎𝑙 3_x000a_𝐽 = 0,1×60.000 → 𝑱 = 𝟔.𝟎𝟎𝟎_x000a_3 𝟑_x000a_Já a Prestação do terceiro período será igual a Amortização mais os Juros do terceiro período:_x000a_𝑃 = 𝐴+𝐽_x000a_3 3_x000a_𝑃 = 30.000+6.000 → 𝑷 = 𝟑𝟔.𝟎𝟎𝟎_x000a_3 𝟑_x000a_Gabarito: Alternativa D"/>
    <m/>
    <s v="28/12/2025 09:14"/>
  </r>
  <r>
    <n v="1394"/>
    <s v="CESGRANRIO"/>
    <s v="Banco do Brasil"/>
    <s v="2021"/>
    <s v="Uma pessoa faz um financiamento no valor de 𝑹$ 𝟏𝟎.𝟎𝟎𝟎,𝟎𝟎 em 𝟏𝟎 vezes, a uma taxa de juros de 𝟒,𝟗% ao mês, sendo que o financiamento usa o sistema de amortização constante._x000a_Qual é o valor, em reais, a ser pago na 7ª prestação desse financiamento?"/>
    <x v="5"/>
    <x v="95"/>
    <s v="Médio"/>
    <s v="ME"/>
    <s v="1.490"/>
    <s v="1.334"/>
    <s v="1.292"/>
    <s v="1.196"/>
    <s v="1.100"/>
    <s v="D"/>
    <n v="0"/>
    <n v="0"/>
    <m/>
    <s v="Vamos calcular o valor da Amortização e preencher a tabela para melhor nos auxiliar na visualiação._x000a_No SAC, as Amortizaçções são constantes e iguai a:_x000a_𝐸_x000a_𝐴 =_x000a_𝑛_x000a_10.000_x000a_𝐴 = → 𝑨 = 𝟏.𝟎𝟎𝟎_x000a__x000a_Observe que as Amortizações são constantes e que o Saldo Devedor final do período é igual ao Saldo Devedor_x000a_inicial menos a Amortização._x000a_Ao invés de montar a tabela, você poderia calcular o Saldo Devedor do período 𝟕 sendo igual ao valor do_x000a_Empréstimo menos 𝟔 Amortizações. Foi o que fizemos na prática na tabela. Eu apenas utilizo a tabela como_x000a_forma didática de ensinamento._x000a_Os juros do sétimo período serão iguais a multiplicação da Taxa de Juros pelo Saldo Devedor inicial do_x000a_período._x000a_𝐽 = 𝑖 ×𝑆𝐷_x000a_7 𝑖𝑛𝑖𝑐𝑖𝑎𝑙 7_x000a__x000a_𝐽 = 0,049×4.000 → 𝑱 = 𝟏𝟗𝟔_x000a_7 𝟕_x000a_Por fim, calculamos a Prestação do sétimo período que será igual a soma da Amortização mais os Juros do_x000a_sétimo período:_x000a_𝑃 = 𝐴+𝐽_x000a_7 7_x000a_𝑃 = 1.000+196 → 𝑷 = 𝟏.𝟏𝟗𝟔_x000a_7 𝟕_x000a_Gabarito: Alternativa D"/>
    <m/>
    <s v="28/12/2025 09:14"/>
  </r>
  <r>
    <n v="1395"/>
    <s v="CESGRANRIO"/>
    <s v="CEF"/>
    <s v="2021"/>
    <s v="Um banco oferece a um cliente um empréstimo de financiamento imobiliário pelo sistema SAC, no valor de 𝑹$ 𝟏𝟐𝟎.𝟎𝟎𝟎,𝟎𝟎, pelo prazo de 𝟏𝟐 meses, com taxa de juros de 𝟏% ao mês._x000a_Qual é o valor da segunda prestação, em reais, a ser paga pelo cliente?"/>
    <x v="5"/>
    <x v="95"/>
    <s v="Médio"/>
    <s v="ME"/>
    <s v="10.000,00"/>
    <s v="10.500,00"/>
    <s v="10.900,00"/>
    <s v="11.100,00"/>
    <s v="11.200,00"/>
    <s v="E"/>
    <n v="0"/>
    <n v="0"/>
    <m/>
    <s v="Vamos calcular o valor da Amortização e preencher a tabela para melhor nos auxiliar na visualiação. No SAC,_x000a_as Amortizaçções são constantes e iguai a:_x000a_𝐸_x000a_𝐴 =_x000a_𝑛_x000a_120.000_x000a_𝐴 = → 𝑨 = 𝟏𝟎.𝟎𝟎𝟎_x000a__x000a_Observe que as Amortizações são constantes e que o Saldo Devedor final do período é igual ao Saldo Devedor_x000a_inicial menos a Amortização._x000a_A prestação do segundo período será igual a Amortização mais os Juros do segundo período._x000a_𝑃 = 𝐴+𝐽_x000a_2 2_x000a_Os Juros do segundo período serão iguais a multiplicação da Taxa de Juros pelo Saldo Devedor inicial do_x000a_período._x000a_𝐽 = 𝑖×𝑆𝐷_x000a_2 𝑖𝑛𝑖𝑐𝑖𝑎𝑙 2_x000a_𝐽 = 0,01×120.000 → 𝑱 = 𝟏.𝟐𝟎𝟎_x000a_2 𝟐_x000a_Sendo assim, a Prestação do segundo período será igual a:_x000a_𝑃 = 𝐴+𝐽_x000a_2 2_x000a_𝑃 = 10.000+1.200 → 𝑷 = 𝟏𝟏.𝟐𝟎𝟎_x000a_2 𝟐_x000a_Gabarito: Alternativa E"/>
    <m/>
    <s v="28/12/2025 09:14"/>
  </r>
  <r>
    <n v="1396"/>
    <s v="CESGRANRIO"/>
    <s v="LIQUIGÁS"/>
    <s v="2018"/>
    <s v="Pelo sistema de amortização constante, a primeira prestação mensal (parcela), sem carência, de um financiamento de R$ 10.000,00 a uma taxa de juros de 10% a.m, pelo prazo de 5 meses, será de, aproximadamente,"/>
    <x v="5"/>
    <x v="95"/>
    <s v="Médio"/>
    <s v="ME"/>
    <s v="R$ 3.000,00"/>
    <s v="R$ 2.638,00"/>
    <s v="R$ 2.000,00"/>
    <s v="R$ 1.638,00"/>
    <s v="R$ 1.000,00"/>
    <s v="A"/>
    <n v="0"/>
    <n v="0"/>
    <m/>
    <s v="A primeira prestação será igual a soma da Amortização mais os Juros do primeiro período._x000a_𝑃 = 𝐴+𝐽_x000a_1 1_x000a_Vamos calcular cada parcela separadamente._x000a_Amortização_x000a__x000a_No SAC, a Amortização é constante e igual a:_x000a_𝐸_x000a_𝐴 =_x000a_𝑛_x000a_10.000_x000a_𝐴 = → 𝑨 = 𝟐.𝟎𝟎𝟎_x000a__x000a_Juros do primeiro período_x000a_Os Juros do primeiro período serão iguais a multiplicação da Taxa de Juros pelo Saldo Devedor inicial do_x000a_primeiro período._x000a_𝐽 = 𝑖 ×𝑆𝐷_x000a_1 𝑖𝑛𝑖𝑐𝑖𝑎𝑙 1_x000a_𝐽 = 0,1×10.000 → 𝑱 = 𝟏.𝟎𝟎𝟎_x000a_1 𝟏_x000a_Observe que o Saldo Devedor inicial do primeiro período é o próprio valor do financiamento, uma vez que_x000a_ainda não houve nenhum pagamento._x000a_Logo, a primeira prestação será:_x000a_𝑃 = 𝐴+𝐽_x000a_1 1_x000a_𝑃 = 2.000+1.000 → 𝑷 = 𝟑.𝟎𝟎𝟎_x000a_1 𝟏_x000a_Gabarito: Alternativa A"/>
    <m/>
    <s v="28/12/2025 09:14"/>
  </r>
  <r>
    <n v="1397"/>
    <s v="CESGRANRIO"/>
    <s v="Banco do Brasil"/>
    <s v="2015"/>
    <s v="Arthur contraiu um financiamento para a compra de um apartamento, cujo valor à vista é de 200 mil reais, no Sistema de Amortização Constante (SAC), a uma taxa de juros de 1% ao mês, com um prazo de 20 anos. Para reduzir o valor a ser financiado, ele dará uma entrada no valor de 50 mil reais na data da assinatura do contrato. As prestações começam um mês após a assinatura do contrato e são compostas de amortização, juros sobre o saldo devedor do mês anterior, seguro especial no valor de 75 reais mensais fixos no primeiro ano e despesa administrativa mensal fixa no valor de 25 reais._x000a_A partir dessas informações, o valor, em reais, da segunda prestação prevista na planilha de amortização desse financiamento, desconsiderando qualquer outro tipo de reajuste no saldo devedor que não seja a taxa de juros do financiamento, é igual a"/>
    <x v="5"/>
    <x v="95"/>
    <s v="Médio"/>
    <s v="ME"/>
    <s v="2.087,25"/>
    <s v="2.218,75"/>
    <s v="2.175,25"/>
    <s v="2.125,00"/>
    <s v="2.225,00"/>
    <s v="B"/>
    <n v="0"/>
    <n v="0"/>
    <m/>
    <s v="Observe inicialmente que há uma entrada de 50 mil reais, ou seja, o valor a ser financiado é de 150 mil._x000a_No SAC, as Amortizações são constantes e iguais a:_x000a_𝐸_x000a_𝐴 =_x000a_𝑛_x000a_150.000_x000a_𝐴 = → 𝑨 = 𝟔𝟐𝟓_x000a__x000a_Perceba acima que as Prestações são mensais e o prazo fornecido pela banca é em &quot;anos&quot;. Logo, devemos_x000a_transformar 𝑛 de anos para meses. 20 anos equivalem a 240 meses._x000a_𝑛 = 20×12 → 𝒏 = 𝟐𝟒𝟎 𝒎𝒆𝒔𝒆𝒔_x000a_De posse da Amortização preenchemos a tabela nos campos que nos interessam._x000a_Observe que as Amortizações são constantes e o Saldo Devedor final do período é igual ao Saldo Devedor_x000a_inicial do período menos a Amortização._x000a_Os Juros da segunda prestação serão iguais a multiplicação da Taxa de Juros pelo Saldo Devedor inicial do_x000a_período._x000a_𝐽 = 𝑖 ×𝑆𝐷_x000a_2 𝑖𝑛𝑖𝑐𝑖𝑎𝑙 2_x000a__x000a_𝐽 = 0,01×149.375 → 𝑱 = 𝟏.𝟒𝟗𝟑,𝟕𝟓_x000a_2 𝟐_x000a_De posse dos Juros e da Amortização, calculamos a Prestação, uma vez que esta é igual a soma dos Juros_x000a_mais a Amortização._x000a_𝑃 = 𝐴+𝐽_x000a_2 2_x000a_𝑃 = 625+1.493,75 → 𝑷 = 𝟐.𝟏𝟏𝟖,𝟕𝟓_x000a_2 𝟐_x000a_Observe que o enunciado nos informa que há também (além da Amortização e dos Juros) um seguro especial_x000a_no valor de 75 reais mensais fixos no primeiro ano e despesa administrativa mensal fixa no valor de 25 reais._x000a_Logo, o total da segunda prestação será:_x000a_𝑃 = 2.118,75+75+25 → 𝑷 = 𝟐.𝟐𝟏𝟖,𝟕𝟓_x000a_2 𝟐_x000a_Gabarito: Alternativa B"/>
    <m/>
    <s v="28/12/2025 09:15"/>
  </r>
  <r>
    <n v="1398"/>
    <s v="CESGRANRIO"/>
    <s v="Banco do Brasil"/>
    <s v="2011"/>
    <s v="Considere um financiamento de R$ 100.000,00, sem entrada, a ser pago em 100 prestações mensais, pelo Sistema de Amortização Constante (SAC). Sabendo-se que a taxa de juros, no regime de juros compostos, é de 1% ao mês, a prestação inicial, se o prazo de pagamento for duplicado, será reduzida em"/>
    <x v="5"/>
    <x v="95"/>
    <s v="Médio"/>
    <s v="ME"/>
    <s v="100%"/>
    <s v="50%"/>
    <s v="25%"/>
    <s v="10%"/>
    <s v="5%"/>
    <s v="C"/>
    <n v="0"/>
    <n v="0"/>
    <m/>
    <s v="Vamos calcular o valor da prestação para os dois cenários propostos e, posteriormente, calcular a variação_x000a_percentual da prestação inicial (primeira prestação)._x000a_1° caso: Financiamento de R$ 100.000,00, sem entrada, a ser pago em 100 prestações mensais, pelo_x000a_SAC a uma taxa de juros compostos de 1% ao mês._x000a__x000a_A primeira prestação será igual a soma da Amortização mais os Juros do primeiro período._x000a_𝑃 = 𝐴+𝐽_x000a_1 1_x000a_No SAC, a Amortização é constante e igual a:_x000a_𝐸_x000a_𝐴 =_x000a_𝑛_x000a_100.000_x000a_𝐴 = → 𝑨 = 𝟏.𝟎𝟎𝟎_x000a__x000a_Os Juros do primeiro período serão iguais a multiplicação da Taxa de Juros pelo Saldo Devedor inicial do_x000a_primeiro período._x000a_𝐽 = 𝑖 ×𝑆𝐷_x000a_1 𝑖𝑛𝑖𝑐𝑖𝑎𝑙 1_x000a_𝐽 = 0,01×100.000 → 𝑱 = 𝟏.𝟎𝟎𝟎_x000a_1 𝟏_x000a_Observe que o Saldo Devedor inicial do primeiro período é o próprio valor do financiamento, uma vez que_x000a_ainda não houve nenhum pagamento._x000a_Logo, a primeira prestação será:_x000a_𝑃 = 𝐴+𝐽_x000a_1 1_x000a_𝑃 = 1.000+1.000 → 𝑷 = 𝟐.𝟎𝟎𝟎_x000a_1 𝟏_x000a_2° caso: Financiamento de R$ 100.000,00, sem entrada, a ser pago em 200 prestações mensais (o_x000a_enunciado nos questiona quando o prazo for duplicado), pelo SAC a uma taxa de juros compostos de_x000a_1% ao mês._x000a_No SAC, como vimos, a Amortização é constante e igual a:_x000a_𝐸_x000a_𝐴 =_x000a_𝑛_x000a_100.000_x000a_𝐴 = → 𝑨 = 𝟓𝟎𝟎_x000a__x000a_Perceba que, conforme comentamos, o prazo de pagamento foi duplicado, ou seja, é de 200 meses neste_x000a_segundo cenário._x000a__x000a_Os Juros do primeiro período serão iguais a multiplicação da Taxa de Juros pelo Saldo Devedor inicial do_x000a_primeiro período._x000a_𝐽 = 𝑖 ×𝑆𝐷_x000a_1 𝑖𝑛𝑖𝑐𝑖𝑎𝑙 1_x000a_𝐽 = 0,01×100.000 → 𝑱 = 𝟏.𝟎𝟎𝟎_x000a_1 𝟏_x000a_Observe que o Saldo Devedor inicial do primeiro período é o próprio valor do financiamento, uma vez que_x000a_ainda não houve nenhum pagamento. Observe também que não muda o valor dos Juros para o primeiro_x000a_período de cada caso._x000a_Logo, a primeira prestação neste segundo cenário será:_x000a_𝑃 = 𝐴+𝐽_x000a_1 1_x000a_𝑃 = 500+1.000 → 𝑷 = 𝟏.𝟓𝟎𝟎_x000a_1 𝟏_x000a_Por fim, vamos calcular a variação percentual da Prestação. Relembrando a fórmula da variação percentual:_x000a_𝑣 −𝑣_x000a_𝑓𝑖𝑛𝑎𝑙 𝑖𝑛𝑖𝑐𝑖𝑎𝑙_x000a_∆= ×100_x000a_𝑣_x000a_𝑖𝑛𝑖𝑐𝑖𝑎𝑙_x000a_O valor inicial da prestação era de R$ 2.000,00 e no segundo caso, de R$ 1.500,00. Iremos substituir os valores_x000a_e calcular a redução percentual._x000a_𝑣 −𝑣_x000a_𝑓𝑖𝑛𝑎𝑙 𝑖𝑛𝑖𝑐𝑖𝑎𝑙_x000a_∆= ×100_x000a_𝑣_x000a_𝑖𝑛𝑖𝑐𝑖𝑎𝑙_x000a_1.500−2.000_x000a_∆= ×100_x000a_2.000_x000a_−500_x000a_∆= ×100_x000a_2.000_x000a_−50_x000a_∆= → ∆= −𝟐𝟓%_x000a__x000a_Caso você não se recordasse da fórmula, poderia aplicar uma regra de três simples. O valor inicial de R$ 2.000_x000a_equivale a 100%. O novo valor de R$ 1.500 equivale a 𝑥._x000a_2.000 − 100%_x000a_1.500 − 𝑥%_x000a__x000a_Mutiplicando cruzado:_x000a_2.000×𝑥 = 1.500×100_x000a_1.500×100_x000a_𝑥 = → 𝒙 = 𝟕𝟓%_x000a_2.000_x000a_Atenção. O enunciado nos questiona a redução. R$ 1.500,00 equivale a 75%. Logo, a redução foi de 25%._x000a_Neste caso não confundimos porque a banca não colocou a alternativa com a resposta &quot;75%&quot;. Se ela_x000a_colocasse, muitos candidatos marcariam._x000a_Gabarito: Alternativa C"/>
    <m/>
    <s v="28/12/2025 09:15"/>
  </r>
  <r>
    <n v="1399"/>
    <s v="CESGRANRIO"/>
    <s v="LIQUIGÁS"/>
    <s v="2018"/>
    <s v="Entre os sistemas de amortização de financiamentos disponíveis, há um em que, na sistemática de pagamentos, as prestações (parcelas) são decrescentes, e o valor financeiro dos juros cobrados na parcela é menor em relação ao cobrado na parcela anterior._x000a_Tais características são do seguinte sistema de amortização:"/>
    <x v="5"/>
    <x v="95"/>
    <s v="Médio"/>
    <s v="ME"/>
    <s v="Americano"/>
    <s v="Constante"/>
    <s v="Descontado"/>
    <s v="Francês"/>
    <s v="Tabela price"/>
    <s v="B"/>
    <n v="0"/>
    <n v="0"/>
    <m/>
    <s v="Vamos rever, por meio de uma tabela, as diferenças entre as características do Sistema de Amortização_x000a_Constante e do Sistema Francês (Tabela Price) e, posteriormente, assinalar a resposta correta._x000a__x000a_Ou seja, no SISTEMA DE AMORTIZAÇÃO CONSTANTE as prestações (parcelas) são decrescentes, e o valor_x000a_financeiro dos juros cobrados na parcela é menor em relação ao cobrado na parcela anterior (isto é, também_x000a_decrescente)._x000a_Gabarito: Alternativa B_x000a_Obs: No Sistema de Amortização Americano, o Montante do Empréstimo é pago em uma única parcela ao_x000a_final do prazo._x000a_Neste sistema temos uma particularidade em relação aos Juros._x000a_No Sistema Americano Padrão, os Juros são pagos periodicamente, isto é, não há a Amortização do_x000a_valor do Empréstimo ao longo do tempo. Há apenas, período a período, o pagamento dos Juros._x000a_Todavia, poderá haver pacto entre as partes na qual os Juros são capitalizados (não são pagos_x000a_periodicamente) e pagos junto ao valor principal ao final do período. Ou seja, não ocorre pagamento_x000a_da Amortização nem dos Juros no decorrer do período de Empréstimo. Este caso retrata o Sistema_x000a_Americano Bullet."/>
    <m/>
    <s v="28/12/2025 09:15"/>
  </r>
  <r>
    <n v="1400"/>
    <s v="CESGRANRIO"/>
    <s v="BANRISUL"/>
    <s v="2023"/>
    <s v="Um empresário pegou um empréstimo de 500 mil reais, a uma taxa de juro de 5% ao mês, no sistema de juros compostos. Após 6 meses, sem pagar absolutamente nada do empréstimo, resolveu renegociar a dívida com o banco, que lhe concedeu um desconto de 10% sobre o saldo devedor, financiando os 90% restantes em 24 prestações mensais e iguais, com a primeira a ser paga um mês após a data da renegociação, a uma taxa de juro de 3% ao mês. O valor da prestação mensal, em milhares de reais, que o empresário devedor vai pagar, nessa nova negociação, é de, aproximadamente,_x000a_Dado: 1,05&lt;sup&gt;6&lt;/sup&gt; = 1,34 ; 1,03&lt;sup&gt;24&lt;/sup&gt; = 2,03"/>
    <x v="5"/>
    <x v="95"/>
    <s v="Médio"/>
    <s v="ME"/>
    <s v="35,6"/>
    <s v="37,8"/>
    <s v="39,6"/>
    <s v="40,8"/>
    <s v="42,8"/>
    <s v="A"/>
    <n v="0"/>
    <n v="0"/>
    <m/>
    <s v="Um empresário pegou um empréstimo de 500 mil reais, a uma taxa de juro de 5% ao mês e ficou 6 meses_x000a_sem pagar nada. Logo, o valor do Montante, após estes 6 meses, será de:_x000a_𝑀 = 𝐶 ×(1+𝑖)𝑡_x000a_𝑀 = 500×(1+0,05)6_x000a_𝑀 = 500×1,056_x000a_𝑀 = 500×1,34 → 𝑴 = 𝟔𝟕𝟎 𝒎𝒊𝒍_x000a_O empresário resolveu renegociar a dívida com o banco, que lhe concedeu um desconto de 10% sobre o_x000a_saldo devedor, financiando os 90% restantes._x000a__x000a_𝐷 = ×670 → 𝑫 = 𝟔𝟎𝟑 𝒎𝒊𝒍_x000a__x000a_Sendo assim, será financiado um valor de 603 mil a uma taxa de juro de 3% ao mês em 24 prestações_x000a_mensais e iguais (Sistema Francês)._x000a__x000a_No SF, as prestações são constantes e calculadas pela seguinte equação:_x000a_(1+𝑖)𝑛 −1_x000a_𝐸 = 𝑃×[ ]_x000a_𝑖 ×(1+𝑖)𝑛_x000a_(1+0,03)24 −1_x000a_603 = 𝑃×[ ]_x000a_0,03×(1+0,03)24_x000a_2,03−1_x000a_603 = 𝑃×[ ]_x000a_0,03×2,03_x000a_1,03_x000a_603 = 𝑃×[ ]_x000a_0,03×2,03_x000a_603×0,03×2,03_x000a_𝑃 = → 𝑷 ≅ 𝟑𝟓,𝟔 𝒎𝒊𝒍_x000a_1,03_x000a_Gabarito: Alternativa A"/>
    <m/>
    <s v="28/12/2025 09:16"/>
  </r>
  <r>
    <n v="1401"/>
    <s v="CESGRANRIO"/>
    <s v="Banco do Brasil"/>
    <s v="2021"/>
    <s v="Devido à pandemia, um microempreendedor precisou tomar um empréstimo no valor de 𝑹$ 𝟐𝟎.𝟎𝟎𝟎,𝟎𝟎, em dez/2020, a ser pago em 𝟐𝟒 prestações mensais iguais e postecipadas no sistema PRICE, de modo que a primeira fosse paga em jan/21, e a última, em dez/22. Considere que o Banco cobre 𝑹$ 𝟔𝟔𝟎,𝟎𝟎 de taxas, que serão financiadas juntamente com o valor do empréstimo, por escolha do cliente, e que a taxa de juros cobrada, devido ao risco da operação, seja de 𝟑% ao mês._x000a_Desconsiderando-se o IOF na operação e supondo-se que a primeira prestação foi paga na data de vencimento, o valor da segunda prestação, em sua respectiva data de vencimento será de, aproximadamente, Dados: 1,03&lt;sup&gt;24&lt;/sup&gt; = 2,033."/>
    <x v="5"/>
    <x v="95"/>
    <s v="Médio"/>
    <s v="ME"/>
    <s v="𝑅$ 1.120,00"/>
    <s v="𝑅$ 1.220,00"/>
    <s v="𝑅$ 1.320,00"/>
    <s v="𝑅$ 1.420,00"/>
    <s v="𝑅$ 1.520,00"/>
    <s v="B"/>
    <n v="0"/>
    <n v="0"/>
    <m/>
    <s v="No SF, as prestações são constantes e calculadas pela seguinte equação:_x000a__x000a_(1+𝑖)𝑛 −1_x000a_𝐸 = 𝑃×[ ]_x000a_𝑖 ×(1+𝑖)𝑛_x000a_Observe que há 𝑅$ 660,00 de taxas, que serão financiadas juntamente com o valor do empréstimo. Ou seja,_x000a_o valor total do Empréstimo será igual ao valor que o microempreendedor precisou tomar mais as taxas que_x000a_devem ser pagas._x000a_𝐸 = 20.000+660 → 𝑬 = 𝟐𝟎.𝟔𝟔𝟎_x000a_Substituindo os valores na equação acima teremos:_x000a_(1+𝑖)𝑛 −1_x000a_𝐸 = 𝑃×[ ]_x000a_𝑖 ×(1+𝑖)𝑛_x000a_(1+0,03)24 −1_x000a_20.660 = 𝑃×[ ]_x000a_0,03×(1+0,03)24_x000a_1,0324 −1_x000a_20.660 = 𝑃×[ ]_x000a_0,03×1,0324_x000a_2,033−1_x000a_20.660 = 𝑃×[ ]_x000a_0,03×2,033_x000a_1,033_x000a_20.660 = 𝑃×[ ]_x000a_0,03×2,033_x000a_20.660×0,03×2,033_x000a_𝑃 = → 𝑷 = 𝟏.𝟐𝟏𝟗,𝟖_x000a_1,033_x000a_O valor da segunda prestação (assim como de todas as outras), em sua respectiva data de vencimento será_x000a_de, aproximadamente, 𝑅$ 1.220,00._x000a_Gabarito: Alternativa B"/>
    <m/>
    <s v="28/12/2025 09:17"/>
  </r>
  <r>
    <n v="1402"/>
    <s v="CESGRANRIO"/>
    <s v="Banco do Brasil"/>
    <s v="2021"/>
    <s v="Ao verificar o saldo devido de seu financiamento de 𝑹$ 𝟖.𝟎𝟎𝟎,𝟎𝟎, um cliente percebeu que, após pagar a primeira prestação de 𝑹$ 𝟏.𝟕𝟐𝟔,𝟗𝟑, ele havia amortizado apenas 𝑹$ 𝟏.𝟓𝟏𝟖,𝟗𝟑. Consultando seu gerente, ele soube que nesse financiamento foi usado o sistema Price._x000a_Qual é a taxa mensal de juros cobrada nesse financiamento?"/>
    <x v="5"/>
    <x v="95"/>
    <s v="Médio"/>
    <s v="ME"/>
    <s v="1,0%"/>
    <s v="1,3%"/>
    <s v="1,6%"/>
    <s v="2,3%"/>
    <s v="2,6%"/>
    <s v="E"/>
    <n v="0"/>
    <n v="0"/>
    <m/>
    <s v="Sabemos que no Sistema Price (Francês), as Prestações são constantes e dada pela soma dos Juros do_x000a_período mais a Amortização do período._x000a_Então para o primeiro período temos:_x000a_𝑃 = 𝐴 +𝐽_x000a_1 1_x000a_1.726,93 = 1.518,93+𝐽_x000a__x000a_𝐽 = 1.726,93−1.518,93 → 𝑱 = 𝟐𝟎𝟖_x000a_1 𝟏_x000a_De posse dos Juros do primeiro período, calculamos a taxa de juros. Os Juros do primeiro período serão iguais_x000a_a multiplicação da Taxa de Juros pelo Saldo Devedor inicial do primeiro período (que nada mais é que o valor_x000a_total do financiamento)._x000a_𝐽 = 𝑖 ×𝑆𝐷_x000a_1 𝑖𝑛𝑖𝑐𝑖𝑎𝑙 1_x000a_208 = 𝑖 ×8.000_x000a__x000a_𝑖 = → 𝒊 = 𝟎,𝟎𝟐𝟔 𝒐𝒖 𝟐,𝟔% 𝒂.𝒎._x000a_8.000_x000a_Gabarito: Alternativa E"/>
    <m/>
    <s v="28/12/2025 09:17"/>
  </r>
  <r>
    <n v="1403"/>
    <s v="CESGRANRIO"/>
    <s v="CEF"/>
    <s v="2021"/>
    <s v="Um cliente de um banco está tentando simular o valor de financiamento imobiliário que pode conseguir para adquirir uma casa. Fazendo seu orçamento, estabeleceu que poderia pagar uma prestação inicial (1º mês) de 𝑹$ 𝟐.𝟔𝟔𝟗,𝟑𝟑. Sabendo-se que o banco utiliza o sistema Price em seus financiamentos, uma taxa de juros de 𝟏% a.m., um prazo de 𝟔𝟎 meses e uma amortização inicial (1º mês) de 𝑹$ 𝟏.𝟒𝟔𝟗,𝟑𝟑, qual o valor máximo aproximado, em reais, que ele pode receber?"/>
    <x v="5"/>
    <x v="95"/>
    <s v="Médio"/>
    <s v="ME"/>
    <s v="120.000,00"/>
    <s v="146.933,00"/>
    <s v="160.159,80"/>
    <s v="266.933,00"/>
    <s v="413.866,00"/>
    <s v="A"/>
    <n v="0"/>
    <n v="0"/>
    <m/>
    <s v="O enunciado, resumidamente, quer saber qual é o valor do Empréstimo, isto é, quanto o cliente pode pegar_x000a_de financiamento._x000a_A primeira Prestação é de 𝑅$ 2.669,33 enquanto que a primeira Amortização é igual a 𝑅$ 1.469,33._x000a_Estudamos que no Sistema Price (Francês), a Prestação é dada pela soma da Amortização do período mais_x000a_os Juros do período._x000a_Então para o primeiro período temos:_x000a_𝑃 = 𝐴 +𝐽_x000a_1 1_x000a_2.669,33 = 1.469,33+𝐽_x000a__x000a_𝐽 = 2.669,33−1.469,33 → 𝑱 = 𝟏.𝟐𝟎𝟎_x000a_1 𝟏_x000a_De posse dos Juros do primeiro período, calculamos o valor do Empréstimo. Os Juros do primeiro período_x000a_serão iguais a multiplicação da Taxa de Juros pelo Saldo Devedor inicial do primeiro período (que nada mais_x000a_é que o valor total do financiamento)._x000a_𝐽 = 𝑖 ×𝑆𝐷_x000a_1 𝑖𝑛𝑖𝑐𝑖𝑎𝑙 1_x000a_𝐽 = 𝑖 ×𝐸_x000a__x000a_1.200 = 0,01×𝐸_x000a_1.200_x000a_𝐸 = → 𝑬 = 𝟏𝟐𝟎.𝟎𝟎𝟎_x000a_0,01_x000a_Ou seja, o valor máximo aproximado, em reais, que ele pode receber é de 𝑅$ 120.000,00._x000a_Gabarito: Alternativa A"/>
    <m/>
    <s v="28/12/2025 09:17"/>
  </r>
  <r>
    <n v="1404"/>
    <s v="CESGRANRIO"/>
    <s v="PETROBRAS"/>
    <s v="2018"/>
    <s v="Uma empresa deseja comprar um equipamento, cujo preço à vista foi cotado em 15 milhões de reais. Para isso, pretende pagar uma entrada (ato da compra) e financiar o valor restante em 12 parcelas mensais e iguais, a uma taxa de juro (composto) de 1% ao mês, com a primeira parcela sendo paga um mês após a compra. O departamento financeiro determinou que o valor da parcela seja de, no máximo, 1 milhão de reais._x000a_Dado: 1,01&lt;sup&gt;12&lt;/sup&gt; = 1,127_x000a__x000a_Nessas condições, o valor mínimo, em milhões de reais, que a empresa precisará pagar de entrada nessa compra pertence ao intervalo"/>
    <x v="5"/>
    <x v="95"/>
    <s v="Médio"/>
    <s v="ME"/>
    <s v="3,00 a 3,19"/>
    <s v="3,20 a 3,39"/>
    <s v="3,40 a 3,59"/>
    <s v="3,60 a 3,79"/>
    <s v="3,80 a 4,00"/>
    <s v="D"/>
    <n v="0"/>
    <n v="0"/>
    <m/>
    <s v="Essa é uma boa questão para vermos o &quot;link&quot; do Sistema Francês com as séries de rendas certas._x000a_Neste Sistema de Amortização, as Prestações são constantes e iguais em todos os períodos. Graficamente,_x000a_em milhões, temos:_x000a_Perceba que é o mesmo gráfico que estudamos em Série de rendas Certas (rendas Uniformes). Ou seja, para_x000a_calcular o Valor da Prestação no SF iremos tomar como base a fórmula do Valor Atual de uma Série de Rendas_x000a_Certas Postecipadas (com os devidos ajustes nas incógnitas)._x000a__x000a_Lembrando que o Valor Atual (no nosso caso o valor 𝐸 tomado Emprestado) de uma série de rendas certas_x000a_Postecipadas é o valor no momento “0”, também chamado de Valor Presente (VP), que equivale a soma de_x000a_todas as n rendas certas P descontadas pela mesma taxa de juros i._x000a_Sendo assim, a fórmula de cálculo da Prestação será:_x000a_(1+𝑖)𝑛 −1_x000a_𝐸 = 𝑃×[ ]_x000a_𝑖 ×(1+𝑖)𝑛_x000a_Substituindo os valores e calculando o valor do Empréstimo:_x000a_(1+0,01)12 −1_x000a_𝐸 = 1×[ ]_x000a_0,01×(1+0,01)12_x000a_1,0112 −1_x000a_𝐸 = 1×[ ]_x000a_0,01×1,0112_x000a_O enunciado nos informa que: 1,0112 = 1,127._x000a_1,127−1_x000a_𝐸 = 1×[ ]_x000a_0,01×1,127_x000a_0,127_x000a_𝐸 = 1×[ ]_x000a_0,01127_x000a_𝐸 ≅ 1×11,27 → 𝑬 ≅ 𝟏𝟏,𝟐𝟕 𝒎𝒊𝒍𝒉õ𝒆𝒔_x000a_Ou seja, a empresa parcelou 11,27 milhões dos 15 milhões do preço à vista. Sendo assim, ela precisará dar_x000a_de entrada a diferença deste valor._x000a_𝑒 = 15−11,27 → 𝒆 = 𝟑,𝟕𝟑_x000a_Nessas condições, o valor mínimo, em milhões de reais, que a empresa precisará pagar de entrada nessa_x000a_compra pertence ao intervalo 3,60 a 3,79._x000a_Gabarito: Alternativa D"/>
    <m/>
    <s v="28/12/2025 09:17"/>
  </r>
  <r>
    <n v="1405"/>
    <s v="CESGRANRIO"/>
    <s v="TRANSPETRO"/>
    <s v="2016"/>
    <s v="Uma empresa faz um empréstimo no valor de R$ 200.000,00, a uma taxa de 15% ao ano, para ser pago em 5 prestações anuais e iguais, de acordo com o sistema francês de amortização, vencendo a primeira prestação 1 ano após a data do empréstimo. A Tabela abaixo é parte da planilha de amortização apresentada pelo credor._x000a__x000a_Para avaliar o total de juros que serão pagos nesse financiamento, um auditor completa a planilha até o final, de modo que o saldo devedor seja zero._x000a__x000a_O total de juros, em milhares de reais, que serão pagos pela empresa, se todas as prestações forem quitadas de acordo com o planejado, pertence ao intervalo:"/>
    <x v="5"/>
    <x v="95"/>
    <s v="Médio"/>
    <s v="ME"/>
    <s v="50,1 a 65,0"/>
    <s v="65,1 a 80,0"/>
    <s v="80,1 a 95,0"/>
    <s v="95,1 a 110,0"/>
    <s v="110,1 a 125,0"/>
    <s v="D"/>
    <n v="0"/>
    <n v="0"/>
    <s v="f124aedb-e9a4-48f5-87c6-aaa6deb8ab04.png"/>
    <s v="A banca fornece a tabela para tentar confundir o candidato e fazer com que ele preencha as 5 linhas relativas_x000a_aos períodos de pagamento._x000a_No Sistema Francês as Prestações são constantes. Então, nos 5 anos as Prestações somam:_x000a_𝑃 = 5×𝑃_x000a_𝑇𝑜𝑡𝑎𝑙_x000a_𝑃 = 5×59.663,11 → 𝑷 = 𝟐𝟖𝟗.𝟑𝟏𝟓,𝟓𝟓_x000a_𝑇𝑜𝑡𝑎𝑙 𝑻𝒐𝒕𝒂𝒍_x000a_Ou seja, de um Empréstimo de R$ 200.000,00 foi pago um total de R$ 289.315,55. Ou seja, a diferença deste_x000a_valor corresponde ao total dos Juros pagos no decorrer do tempo._x000a_𝐽 = 𝑃 −200.000_x000a_𝑇𝑜𝑡𝑎𝑙 𝑇𝑜𝑡𝑎𝑙_x000a_𝐽 = 289.315,55−200.000 → 𝑱 = 𝟖𝟗.𝟑𝟏𝟓,𝟓𝟓_x000a_𝑇𝑜𝑡𝑎𝑙 𝑻𝒐𝒕𝒂𝒍_x000a_O total de juros, em milhares de reais, que serão pagos pela empresa, se todas as prestações forem quitadas_x000a_de acordo com o planejado, pertence ao intervalo 80,1 a 95,0._x000a__x000a_Gabarito: Alternativa D"/>
    <m/>
    <s v="28/12/2025 09:20"/>
  </r>
  <r>
    <n v="1406"/>
    <s v="CESGRANRIO"/>
    <s v="BASA"/>
    <s v="2015"/>
    <s v="Um banco empresta R$ 10.000,00, com taxa de juros de 2% ao mês, para serem pagos em 5 pagamentos mensais consecutivos, vencendo a primeira prestação um mês após o empréstimo. O valor de cada prestação é de R$ 2.121,58._x000a_O saldo devedor, após o segundo pagamento, é, em reais, de, aproximadamente:"/>
    <x v="5"/>
    <x v="95"/>
    <s v="Médio"/>
    <s v="ME"/>
    <s v="5.696,00"/>
    <s v="6.118,00"/>
    <s v="5.653,00"/>
    <s v="5.565,00"/>
    <s v="5.897,00"/>
    <s v="B"/>
    <n v="0"/>
    <n v="0"/>
    <m/>
    <s v="Vamos preenchendo a tabela passo a passo para visualizarmos a sistemática de pagamento. Com as_x000a_informações iniciais temos que:_x000a_Primeiro período_x000a_Os Juros do primeiro período serão iguais a multiplicação da Taxa de Juros pelo Saldo Devedor inicial do_x000a_primeiro período._x000a_𝐽 = 𝑖 ×𝑆𝐷_x000a_1 𝑖𝑛𝑖𝑐𝑖𝑎𝑙 1_x000a_𝐽 = 0,02×10.000 → 𝑱 = 𝟐𝟎𝟎_x000a_1 𝟏_x000a_De posse dos Juros e da Prestação, calculamos a Amortização do primeiro período, uma vez que a Prestação_x000a_é dada pela soma da Amortização do período mais os Juros do período._x000a_𝑃 = 𝐴 +𝐽_x000a_1 1_x000a_2.121,58 = 𝐴 +200_x000a__x000a_𝐴 = 2.121,58−200 → 𝑨 = 𝟏.𝟗𝟐𝟏,𝟓𝟖_x000a_1 𝟏_x000a_Para completar a linha relativa ao primeiro período, calculamos o Saldo Devedor final que é igual ao Saldo_x000a_Devedor inicial do período menos a Amortização do período._x000a_𝑆𝐷 = 𝑆𝐷 −𝐴_x000a_𝑓𝑖𝑛𝑎𝑙 1 𝑖𝑛𝑖𝑐𝑖𝑎𝑙 1 1_x000a_𝑆𝐷 = 10.000−1.921,58 → 𝑺𝑫 = 𝟖.𝟎𝟕𝟖,𝟒𝟐_x000a_𝑓𝑖𝑛𝑎𝑙 1 𝒇𝒊𝒏𝒂𝒍 𝟏_x000a_Preenchendo a tabela:_x000a_Segundo Período_x000a_Poderíamos fazer os mesmos passos do primeiro período, isto é, calcular os Juros, depois a Amortização e,_x000a_por fim, o Saldo Devedor final do período._x000a_Ou, de posse da Amortização do primeiro período já podemos calcular a Amortização do segundo período,_x000a_já que, conforme estudamos, no Sistema Francês as Amortizações são crescentes em Progressão Geométrica_x000a_(PG) de razão 𝑞 = (1+𝑖)._x000a_𝐴 = 𝐴 ×𝑞_x000a_2 1_x000a_𝐴 = 𝐴 ×(1+𝑖)_x000a_2 1_x000a_𝐴 = 1.921,58×(1+0,02)_x000a__x000a_𝐴 = 1.921,58×1,02 → 𝑨 = 𝟏.𝟗𝟔𝟎_x000a_2 𝟐_x000a_De posse da Amortização do segundo período, calculamos o Saldo Devedor final do segundo período:_x000a_𝑆𝐷 = 𝑆𝐷 −𝐴_x000a_𝑓𝑖𝑛𝑎𝑙 2 𝑖𝑛𝑖𝑐𝑖𝑎𝑙 2 2_x000a_𝑆𝐷 = 8.078,42−1.960 → 𝑺𝑫 = 𝟔.𝟏𝟏𝟖,𝟒𝟐_x000a_𝑓𝑖𝑛𝑎𝑙 2 𝒇𝒊𝒏𝒂𝒍 𝟐_x000a__x000a_Gabarito: Alternativa B"/>
    <m/>
    <s v="28/12/2025 09:24"/>
  </r>
  <r>
    <n v="1407"/>
    <s v="CESGRANRIO"/>
    <s v="LIQUIGAS"/>
    <s v="2014"/>
    <s v="Considere a amortização de uma dívida, em 5 prestações mensais de R$ 2.060,40 cada, com juros compostos de 1% ao mês._x000a_A última amortização, em reais, será de, aproximadamente,"/>
    <x v="5"/>
    <x v="95"/>
    <s v="Médio"/>
    <s v="ME"/>
    <s v="1.960,40"/>
    <s v="1.980,00"/>
    <s v="2.040,00"/>
    <s v="2.060,40"/>
    <s v="2.080,40"/>
    <s v="C"/>
    <n v="0"/>
    <n v="0"/>
    <m/>
    <s v="Imagine como seria na prova calcular a última Amortização com o auxílio da tabela. Ou então, calcular a_x000a_primeira Amortização e encontrar a última pela fórmula do termo geral da PG. Seria bastante trabalhoso_x000a_certo?_x000a_Por isso, é importante ter em mente a dica fornecida na parte teórica em relação ao valor da primeira e da_x000a_última Amortização._x000a_Vamos utilizar a fórmula do valor da última Amortização no Sistema Francês._x000a_𝑃_x000a_𝐴 =_x000a_ú𝑙𝑡𝑖𝑚𝑎 1+𝑖_x000a_2.060,40_x000a_𝐴 =_x000a_ú𝑙𝑡𝑖𝑚𝑎 1+0,01_x000a_2.060,40_x000a_𝐴 = → 𝑨 = 𝟐.𝟎𝟒𝟎_x000a_ú𝑙𝑡𝑖𝑚𝑎 1,01 ú𝒍𝒕𝒊𝒎𝒂_x000a_Gabarito: Alternativa C"/>
    <m/>
    <s v="28/12/2025 09:24"/>
  </r>
  <r>
    <n v="1408"/>
    <s v="CESGRANRIO"/>
    <s v="TRANSPETRO"/>
    <s v="2012"/>
    <s v="Existem diferentes sistemas de amortização, passíveis de serem utilizados na contratação de empréstimos junto a instituições financeiras._x000a_Nesse sentido, uma das características do sistema de amortização Price consiste em"/>
    <x v="5"/>
    <x v="95"/>
    <s v="Médio"/>
    <s v="ME"/>
    <s v="quitação de amortizações constantes ao longo do período do empréstimo"/>
    <s v="amortização de 100% do valor do principal na data de vencimento"/>
    <s v="pagamento de prestações iguais durante o período do financiamento"/>
    <s v="pagamento de juros constantes durante o período do financiamento"/>
    <s v="pagamento de prestações decrescentes ao longo do período do empréstimo"/>
    <s v="C"/>
    <n v="0"/>
    <n v="0"/>
    <m/>
    <s v="Iremos rever as características do Sistema Francês e, posteriormente, analisar alternativa uma a uma_x000a_buscando o erro._x000a__x000a_a) quitação de amortizações constantes ao longo do período do empréstimo_x000a_INCORRETO. As Amortizações são CRESCENTES no Sistema Francês. Amortizações Constantes é_x000a_característica do SAC._x000a_b) amortização de 100% do valor do principal na data de vencimento_x000a_INCORRETO. Amortização de 100% do valor do principal na data de vencimento é característica do Sistema_x000a_Americano (este não está explícito no seu edital)._x000a__x000a_c) pagamento de prestações iguais durante o período do financiamento_x000a_CORRETO._x000a_d) pagamento de juros constantes durante o período do financiamento_x000a_INCORRETO. No Sistema Francês, os Juros são DECRESCENTES._x000a_e) pagamento de prestações decrescentes ao longo do período do empréstimo_x000a_INCORRETO. No Sistema Francês, as Prestações são IGUAIS._x000a_Gabarito: Alternativa C"/>
    <m/>
    <s v="28/12/2025 09:24"/>
  </r>
  <r>
    <n v="1409"/>
    <s v="CESGRANRIO"/>
    <s v="BNDES"/>
    <s v="2011"/>
    <s v="Certa pessoa solicitou um empréstimo no valor de R$ 200.000,00, a ser pago em 24 meses, em prestações mensais, considerada a taxa de 6% a.s. com capitalização mensal._x000a_Considerando o sistema de amortização francês, utilize a tabela de amortização (com o valor da 1a prestação já calculado), a seguir, como memória de cálculo._x000a__x000a_Qual o valor aproximado da amortização inserida na 3a prestação?"/>
    <x v="5"/>
    <x v="95"/>
    <s v="Médio"/>
    <s v="ME"/>
    <s v="R$ 7.414,69"/>
    <s v="R$ 7.488,84"/>
    <s v="R$ 7.563,73"/>
    <s v="R$ 9.414,69"/>
    <s v="R$ 9.563,73"/>
    <s v="C"/>
    <n v="0"/>
    <n v="0"/>
    <s v="1797e44d-5b08-473f-83b2-5c61c8312cc7.png"/>
    <s v="Primeiro passo é converter a Taxa Nominal para a Taxa Efetiva.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Em 1 semestre há 6 meses. Então, a Taxa Efetiva mensal igual a:_x000a_6%_x000a_𝑖 = → 𝒊 = 𝟏% 𝒂.𝒎._x000a_𝐸𝑓𝑒𝑡𝑖𝑣𝑎 𝑚𝑒𝑛𝑠𝑎𝑙 6 𝑬𝒇𝒆𝒕𝒊𝒗𝒂 𝒎𝒆𝒏𝒔𝒂𝒍_x000a_✓ Essa será a taxa que devemos utilizar no exercício._x000a_Vamos calcular os Juros do primeiro período. Os Juros do primeiro período serão iguais a multiplicação da_x000a_Taxa de Juros pelo Saldo Devedor inicial do primeiro período._x000a_𝐽 = 𝑖 ×𝑆𝐷_x000a_1 𝑖𝑛𝑖𝑐𝑖𝑎𝑙 1_x000a_𝐽 = 0,01×200.000 → 𝑱 = 𝟐.𝟎𝟎𝟎_x000a_1 𝟏_x000a_De posse dos Juros e da Prestação (fornecida na tabela), calculamos a Amortização do primeiro período, uma_x000a_vez que a Prestação é dada pela soma da Amortização do período mais os Juros do período._x000a_𝑃 = 𝐴 +𝐽_x000a_1 1_x000a_9.414,69 = 𝐴 +2.000_x000a__x000a_𝐴 = 9.414,69−2.000 → 𝑨 = 𝟕.𝟒𝟏𝟒,𝟔𝟗_x000a_1 𝟏_x000a_De posse da Amortização do primeiro período já podemos calcular a Amortização do segundo período, já_x000a_que, conforme estudamos, no Sistema Francês as Amortizações são crescentes em Progressão Geométrica_x000a_(PG) de razão 𝑞 = (1+𝑖)._x000a__x000a_A CESGRANRIO adora cobrar a propriedade do termo geral da PG dentro das questões de Amortização pelo_x000a_Sistema Francês._x000a_Sendo assim, podemos usar a fórmula do termo geral da PG para o cálculo da Amortização no terceiro_x000a_período._x000a_Vamos relembrar a fórmula do termo geral da PG._x000a_𝑎 = 𝑎 ×𝑞𝑛−1_x000a_𝑛 1_x000a_Iremos adaptar esta fórmula para o termo geral da Amortização._x000a_Lembrando que a razão 𝑞 de crescimento da Amortização é igual a (1+𝑖)._x000a_Retornando à resolução. Vamos calcular a terceira Amortização:_x000a_𝐴 = 𝐴 ×(1+𝑖)3−1_x000a_3 1_x000a_𝐴 = 𝐴 ×(1+𝑖)2_x000a_3 1_x000a_𝐴 = 7.414,69×(1+0,01)2_x000a__x000a_𝐴 = 7.414,69×1,012_x000a__x000a_𝐴 = 7.414,69×1,0201 → 𝑨 = 𝟕.𝟓𝟔𝟑,𝟕𝟑_x000a_3 𝟑_x000a_Gabarito: Alternativa C"/>
    <m/>
    <s v="28/12/2025 09:25"/>
  </r>
  <r>
    <n v="1410"/>
    <s v="CESGRANRIO"/>
    <s v="FINEP"/>
    <s v="2011"/>
    <s v="Uma empresa de táxi adquiriu um automóvel no valor de R$ 30.107,51, utilizando o Sistema Price de Amortização – Tabela Price. O financiamento foi em 36 meses, a taxa de juros do empréstimo foi de 1% ao mês, e o valor da prestação mensal, R$ 1.000,00. Depois de ser paga a 18ª prestação, a dívida era de R$ 16.398,27. Os sócios combinaram que pagariam mais uma prestação e, em seguida, iriam zerar a dívida._x000a_O valor da dívida, depois de paga a 19ª prestação, em reais, é"/>
    <x v="5"/>
    <x v="95"/>
    <s v="Médio"/>
    <s v="ME"/>
    <s v="16.234,29"/>
    <s v="16.226,01"/>
    <s v="15.570,53"/>
    <s v="15.562,25"/>
    <s v="15.398,27"/>
    <s v="D"/>
    <n v="0"/>
    <n v="0"/>
    <m/>
    <s v="Vejamos a tabela após o pagamento da 18ª prestação:_x000a_Vamos calcular os Juros do décimo nono período. Os Juros do décimo nono período serão iguais a_x000a_multiplicação da Taxa de Juros pelo Saldo Devedor inicial do décimo nono período._x000a_𝐽 = 𝑖 ×𝑆𝐷_x000a_19 𝑖𝑛𝑖𝑐𝑖𝑎𝑙 19_x000a_𝐽 = 0,01×16.398,27 → 𝑱 = 𝟏𝟔𝟑,𝟗𝟖_x000a_19 𝟏𝟗_x000a_De posse dos Juros e da Prestação, calculamos a Amortização do décimo nono período, uma vez que a_x000a_Prestação é dada pela soma da Amortização do período mais os Juros do período._x000a_𝑃 = 𝐴 +𝐽_x000a_19 19_x000a_1.000 = 𝐴 +163,98_x000a__x000a_𝐴 = 1.000−163,98 → 𝑨 = 𝟖𝟑𝟔,𝟎𝟐_x000a_19 𝟏𝟗_x000a_Para completar a linha relativa ao décimo nono período, calculamos o Saldo Devedor final que é igual ao_x000a_Saldo Devedor inicial do período menos a Amortização do período._x000a_𝑆𝐷 = 𝑆𝐷 −𝐴_x000a_𝑓𝑖𝑛𝑎𝑙 19 𝑖𝑛𝑖𝑐𝑖𝑎𝑙 19 19_x000a__x000a_𝑆𝐷 = 16.398,27−836,02 → 𝑺𝑫 = 𝟏𝟓.𝟓𝟔𝟐,𝟐𝟓_x000a_𝑓𝑖𝑛𝑎𝑙 19 𝒇𝒊𝒏𝒂𝒍 𝟏𝟗_x000a_Gabarito: Alternativa D"/>
    <m/>
    <s v="28/12/2025 09:25"/>
  </r>
  <r>
    <s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6"/>
    <x v="96"/>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6"/>
    <x v="96"/>
    <s v="Médio"/>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s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6"/>
    <x v="96"/>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s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6"/>
    <x v="96"/>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s v="1415"/>
    <s v="CESGRANRIO"/>
    <s v="Termobahia"/>
    <s v="2012"/>
    <s v="O conjunto de bens, direitos e obrigações é o conceito contábil de"/>
    <x v="6"/>
    <x v="96"/>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s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6"/>
    <x v="96"/>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6"/>
    <x v="97"/>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6"/>
    <x v="97"/>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6"/>
    <x v="97"/>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n v="1420"/>
    <s v="CESGRANRIO"/>
    <s v="BNDES"/>
    <s v="2013"/>
    <s v="O Balanço Patrimonial da empresa Lucro Certo Ltda. está representado abaixo._x000a__x000a_Essa empresa apresenta, em seu Balanço Patrimonial, o total da origem de seus recursos, em reais, no valor correspondente a"/>
    <x v="6"/>
    <x v="97"/>
    <s v="Médio"/>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n v="1421"/>
    <s v="CESGRANRIO"/>
    <s v="BNDES"/>
    <s v="2010"/>
    <s v="Sabendo-se que A = Ativo; P = Passivo e PL = Patrimônio Líquido, na equação patrimonial, ocorrerá situação patrimonial nula quando"/>
    <x v="6"/>
    <x v="97"/>
    <s v="Fácil"/>
    <s v="ME"/>
    <s v="A + P = PL."/>
    <s v="A + PL = P."/>
    <s v="A = P."/>
    <s v="A = PL."/>
    <s v="A = P + PL."/>
    <s v="A"/>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6"/>
    <x v="97"/>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6"/>
    <x v="97"/>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6"/>
    <x v="97"/>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6"/>
    <x v="97"/>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n v="1426"/>
    <s v="CESGRANRIO"/>
    <s v="PQS"/>
    <s v="2012"/>
    <s v="Quais os tipos de contas que acumulam valores provenientes de receitas e despesas durante o exercício e que, ao final, geram lucro ou prejuízo?"/>
    <x v="6"/>
    <x v="97"/>
    <s v="Médio"/>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6"/>
    <x v="97"/>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6"/>
    <x v="97"/>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6"/>
    <x v="97"/>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6"/>
    <x v="97"/>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1431"/>
    <s v="CESGRANRIO"/>
    <s v="ELETRONUCLEAR"/>
    <s v="2022"/>
    <s v="Na teoria contábil dominante, é convergente o entendimento técnico-conceitual de que os fatos administrativos ou fatos contábeis, praticados pelas empresas, são registrados pelo método das partidas dobradas, mediante lançamento._x000a_Em termos técnicos, lançamento é a forma de a contabilidade registrar os fatos contábeis (administrativos), de acordo com as normas contábeis vigentes (CFC-ITG 2000 e alterações)._x000a_Nesse enfoque do lançamento, analise o seguinte fato praticado pela comercial HL:_x000a_Pagamento de uma obrigação, após o vencimento, acrescida de juros de mora, por débito em contacorrente bancária._x000a_Desconsiderando-se os elementos do lançamento: data, histórico e valor, o registro contábil desse fato praticado pelo comercial HL é feito por lançamento de"/>
    <x v="6"/>
    <x v="98"/>
    <s v="Médio"/>
    <s v="ME"/>
    <s v="Primeira fórmula"/>
    <s v="Segunda fórmula"/>
    <s v="Terceira fórmula"/>
    <s v="Quarta fórmula"/>
    <s v="Quinta fórmula"/>
    <s v="C"/>
    <n v="0"/>
    <n v="0"/>
    <m/>
    <s v="Inicialmente, vamos rever o nosso esquema:_x000a_Lançamento Débito Crédito_x000a_1a fórmula 1 1_x000a_2a fórmula 1 2_x000a_3a fórmula 2 1_x000a_4a fórmula 2 2_x000a_É só ver a sequência de números e teremos: 11, 12, 21, 22. Em ordem crescente._x000a_Observação: onde está escrito 2, deve ser entendido como 2 ou mais._x000a_Imaginem que a dívida da empresa era R$ 10.000, contudo, em virtude do atraso, ela teve que R$ 1.000 de_x000a_juros. A contabilização desse fato contábil será:_x000a_D - Contas a Pagar R$ 10.000_x000a_D - Juros Passivo (despesa) R$ 1.000_x000a_C - Bancos com Movimento R$ 1.000_x000a__x000a_Percebam que estamos diante de um fato misto diminutivo e o lançamento contábil possui duas contas_x000a_debitadas e uma creditada. Portanto, lançamento de terceira fórmula._x000a_Gabarito: C"/>
    <m/>
    <s v="28/12/2025 11:17"/>
  </r>
  <r>
    <n v="1432"/>
    <s v="CESGRANRIO"/>
    <s v="UNIRIO"/>
    <s v="2019"/>
    <s v="A Sociedade Empresária B, no dia 30 de junho de 2018, fez o reconhecimento do salário-família a pagar a seus empregados, até dia 5 de julho/2018, no montante de R$ 540,00._x000a_Considerando exclusivamente o registro contábil do reconhecimento desse salário-família a pagar, a Sociedade Empresária B praticou um fato contábil"/>
    <x v="6"/>
    <x v="98"/>
    <s v="Médio"/>
    <s v="ME"/>
    <s v="misto aumentativo"/>
    <s v="misto diminutivo"/>
    <s v="modificativo aumentativo"/>
    <s v="modificativo diminutivo"/>
    <s v="permutativo"/>
    <s v="E"/>
    <n v="0"/>
    <n v="0"/>
    <m/>
    <s v="Classificação dos Fatos Contábeis:_x000a_1. Fatos Permutativos: São aqueles que não alteram o valor do patrimônio líquido, constituindo apenas_x000a_permutações entre elementos patrimoniais._x000a_• Permuta entre elementos do ativo_x000a_• Permuta entre elementos do passivo_x000a_• Permuta entre elementos do passivo e do ativo_x000a_• Permuta entre elementos do PL_x000a_2. Fatos Modificativos: São os que alteram o valor do patrimônio líquido. Dividem-se em:_x000a_2.1. Fatos Modificativos Aumentativos: Aumentam o valor do PL_x000a_2.1. Fatos Modificativos Diminutivos: Diminuem o valor do PL_x000a_3. Fatos Mistos ou Compostos: Pode ser:_x000a_3.1. Fatos mistos Diminutivos: São simultaneamente permutativos e modificativos diminutivos._x000a_3.2. Fatos Mistos Aumentativos: São simultaneamente permutativos e modificativos aumentativos._x000a_Indo mais fundo! Um tema importante relacionado como o Passivo é a contabilização da Folha de_x000a_Pagamento. No geral, o ponto central das questões sobre esse tema é separar o que é despesa da empresa_x000a__x000a_do que é encargo do empregado, mas a empresa possui a obrigação de fazer a retenção aos cofres públicos._x000a_Em suma, precisamos saber que:_x000a_1 - Os salários são registrados como despesa da empresa. O mesmo tratamento deve ser dado às_x000a_contribuições e encargos trabalhistas que sejam ônus do empregador._x000a_2 – As empresas descontam dos funcionários a contribuição previdenciária sobre o salário recebido, e_x000a_posteriormente repassa o valor para o INSS. Não é despesa da empresa. Essa parcela do recolhimento ao_x000a_INSS é devida pelo empregado. A empresa apenas desconta e repassa._x000a_3 - O salário família e maternidade são pagos pela empresa, porém, restituídos à empresa pelo Estado! O_x000a_lançamento do salário-família e salário-maternidade se dá do seguinte modo:_x000a_D – INSS a recolher (passivo circulante)_x000a_C – Salários a pagar (passivo circulante)_x000a_Nota-se que nesse fato contábil ocorre a permuta entre elementos do passivo. Assim, é um fato permutativo._x000a_Gabarito: E"/>
    <m/>
    <s v="28/12/2025 12:23"/>
  </r>
  <r>
    <n v="1433"/>
    <s v="CESGRANRIO"/>
    <s v="Contador"/>
    <s v="2014"/>
    <s v="A companhia N realizou hoje, em seu Livro Diário, este lançamento:_x000a_&lt;i&gt;Ver imagem!&lt;/i&gt;_x000a__x000a_Considere, exclusivamente, o lançamento realizado pela companhia N. Tal lançamento indica a ocorrência de um fato"/>
    <x v="6"/>
    <x v="98"/>
    <s v="Médio"/>
    <s v="ME"/>
    <s v="misto aumentativo"/>
    <s v="misto diminutivo"/>
    <s v="modificativo aumentativo"/>
    <s v="modificativo diminutivo"/>
    <s v="permutativo"/>
    <s v="E"/>
    <n v="0"/>
    <n v="0"/>
    <s v="802be686-68c0-49bd-bfb0-1e51a5afd6b5.png"/>
    <s v="O fato é meramente permutativo e envolve apenas contas patrimoniais (passivo e ativo)._x000a_Aqui, temos de saber o seguinte: o salário deve ser reconhecido mês a mês pela empresa como despesa,_x000a_como propõe o regime de competência (receitas e despesas devem ser reconhecidas quando ocorrem,_x000a_independentemente de pagamento ou recebimento). Assim, não importa se o salário será pago ou não_x000a_naquele momento, a despesa ocorrerá quando o funcionário prestar o serviço e o valor for a ele devido. Essa_x000a_regra não vale para os funcionários da produção._x000a__x000a_A contrapartida desta conta de despesa será uma conta de passivo chamada salários a pagar, já que surge_x000a_uma obrigação para a empresa, qual seja, de liquidar a dívida perante os trabalhadores._x000a_O lançamento para reconhecer o salário devido no mês é (fato modificativo diminutivo):_x000a_D – Despesas de salários (Resultado) XX,XX_x000a_C – Salários a pagar (Passivo) XX,XX_x000a_Posteriormente, quando o salário for pago, é lançado (fato permutativo):_x000a_D – Salários a pagar (Passivo) XX,XX_x000a_C – Disponível (Caixa ou bancos – Ativo) XX,XX_x000a_Gabarito: E_x000a__x000a_Observe a afirmativa a seguir."/>
    <m/>
    <s v="28/12/2025 12:26"/>
  </r>
  <r>
    <n v="1434"/>
    <s v="CESGRANRIO"/>
    <s v="BR-Distribuidora"/>
    <s v="2013"/>
    <s v="A cada débito corresponde um crédito ou créditos de igual valor. Tal afirmativa constitui o fundamento básico do(a)"/>
    <x v="6"/>
    <x v="98"/>
    <s v="Médio"/>
    <s v="ME"/>
    <s v="Balancete"/>
    <s v="Lançamento"/>
    <s v="Método das partidas dobradas"/>
    <s v="Método das partidas simples"/>
    <s v="Teoria Materialista"/>
    <s v="C"/>
    <n v="0"/>
    <n v="0"/>
    <m/>
    <s v="Na contabilidade, o método utilizado para se escriturar é o método das partidas dobradas. Esse método_x000a_consiste em considerar que para todo e qualquer item que ingressa no patrimônio, há um lugar de onde_x000a_ele é proveniente. Ou seja, não há geração espontânea de patrimônio, mas sim uma origem para todo_x000a_elemento que se aplica no patrimônio, passando a integrá-lo._x000a_Com base no método das partidas dobradas, algumas conclusões podem ser tomadas:_x000a_1) A soma dos débitos é sempre igual à soma dos créditos._x000a_2) Um ou mais débitos numa ou mais contas deve corresponder a um ou mais créditos de valor equivalente_x000a_em uma ou mais contas._x000a_3) O total do ativo será sempre igual à soma do passivo exigível com o patrimônio líquido._x000a_Gabarito: C"/>
    <m/>
    <s v="28/12/2025 12:27"/>
  </r>
  <r>
    <n v="1435"/>
    <s v="CESGRANRIO"/>
    <s v="LIQUIGÁS"/>
    <s v="2012"/>
    <s v="Ao final de cada exercício social, torna-se necessário fazer o encerramento das contas de resultado para apurar o resultado do exercício, de forma contábil._x000a_O encerramento das diversas contas de receitas ou das diversas contas de despesas é feito de uma só vez, mediante a redução dos respectivos saldos a zero, por um lançamento de"/>
    <x v="6"/>
    <x v="98"/>
    <s v="Médio"/>
    <s v="ME"/>
    <s v="1&lt;sup&gt;a&lt;/sup&gt; fórmula para receitas"/>
    <s v="2&lt;sup&gt;a&lt;/sup&gt; fórmula para receitas"/>
    <s v="3&lt;sup&gt;a&lt;/sup&gt; fórmula para receitas"/>
    <s v="1&lt;sup&gt;a&lt;/sup&gt; fórmula para receitas e despesas"/>
    <s v="4&lt;sup&gt;a&lt;/sup&gt; fórmula para receitas e despesas"/>
    <s v="C"/>
    <n v="0"/>
    <n v="0"/>
    <m/>
    <s v="A questão solicitou o lançamento para efetuar o encerramento das diversas contas de resultado para a conta_x000a_de apuração do resultado do exercício. Se tivermos várias contas de receitas o lançamento será da seguinte_x000a_forma:_x000a_D – Receita 1_x000a_D – Receita 2_x000a_D – Receita 3_x000a_C – Apuração do Resultado (conta transitória)_x000a_Esse lançamento é classificado como 3ª fórmula, pois apresenta duas ou mais contas debitadas e uma conta_x000a_creditada._x000a_Já no caso das despesas, o lançamento seria:_x000a_D – Apuração do Resultado (conta transitória)_x000a_C – Despesa 1_x000a_C – Despesa 2_x000a_C – Despesa 3_x000a_Esse lançamento é classificado como 2ª fórmula, pois apresenta uma conta debitada e duas ou mais contas_x000a_creditadas._x000a_Gabarito: C"/>
    <m/>
    <s v="28/12/2025 12:28"/>
  </r>
  <r>
    <n v="1436"/>
    <s v="CESGRANRIO"/>
    <s v="INNOVA"/>
    <s v="2013"/>
    <s v="Se o contabilista cometer erros durante a escrituração contábil, uma das formas de correção que implica a anulação integral do lançamento errado é a(o)"/>
    <x v="6"/>
    <x v="98"/>
    <s v="Médio"/>
    <s v="ME"/>
    <s v="ressalva"/>
    <s v="complementação"/>
    <s v="transferência"/>
    <s v="inversão de contas"/>
    <s v="estorno"/>
    <s v="E"/>
    <n v="0"/>
    <n v="0"/>
    <m/>
    <s v="Retificação de lançamento é o processo técnico de correção de registro realizado com erro na escrituração_x000a_contábil da entidade e pode ser feito por meio de:_x000a_a) estorno;_x000a_b) transferência; e_x000a_c) complementação._x000a_O estorno consiste em lançamento inverso àquele feito erroneamente, anulando-o totalmente._x000a_Gabarito: E"/>
    <m/>
    <s v="28/12/2025 12:28"/>
  </r>
  <r>
    <n v="1437"/>
    <s v="CESGRANRIO"/>
    <s v="PETROBRAS"/>
    <s v="2013"/>
    <s v="Um lançamento pode ser elaborado adotando-se uma das quatro fórmulas convencionais nos termos da doutrina dominante vigente._x000a_Nesse contexto, um lançamento de quarta fórmula implica a utilização de"/>
    <x v="6"/>
    <x v="98"/>
    <s v="Médio"/>
    <s v="ME"/>
    <s v="mesmo número de contas a débito e a crédito"/>
    <s v="mais contas a débito que a crédito."/>
    <s v="mais de uma conta a débito e mais de uma conta a crédito"/>
    <s v="quatro contas a débito e uma a crédito"/>
    <s v="uma conta a débito e mais de uma a crédito"/>
    <s v="C"/>
    <n v="0"/>
    <n v="0"/>
    <m/>
    <s v="O macete para gravar isto é o seguinte:_x000a_Lançamento Débito Crédito_x000a_1a fórmula 1 1_x000a_2a fórmula 1 2_x000a_3a fórmula 2 1_x000a_4a fórmula 2 2_x000a_É só ver a sequência de números e teremos: 11, 12, 21, 22. Em ordem crescente._x000a_Observando: onde está escrito 2, deve ser entendido como 2 ou mais._x000a_Nesse contexto, um lançamento de quarta fórmula implica a utilização de mais de uma conta a débito e mais_x000a_de uma conta a crédito_x000a__x000a_Gabarito: C"/>
    <m/>
    <s v="28/12/2025 12:29"/>
  </r>
  <r>
    <n v="1438"/>
    <s v="CESGRANRIO"/>
    <s v="TERMOBAHIA"/>
    <s v="2012"/>
    <s v="No que diz respeito à variação do patrimônio, o fato administrativo que envolve apenas as contas patrimoniais e que não modifica o patrimônio líquido é o"/>
    <x v="6"/>
    <x v="98"/>
    <s v="Médio"/>
    <s v="ME"/>
    <s v="misto"/>
    <s v="quantitativo"/>
    <s v="modificativo"/>
    <s v="permissivo"/>
    <s v="permutativo"/>
    <s v="E"/>
    <n v="0"/>
    <n v="0"/>
    <m/>
    <s v="Os fatos contábeis são divididos hoje em três grupos:_x000a_1) Modificativos;_x000a_2) Permutativos;_x000a_3) Mistos._x000a_Os fatos permutativos alteram o patrimônio somente em aspectos qualitativos. Seria como, por exemplo,_x000a_trocar o meu Fusca, avaliado em R$ 3.000,00, pela sua Brasília, avaliada pelo mesmo valor._x000a_Os fatos permutativos configuram apenas trocas, permutas, entre bens do ativo e passivo exigível, sem que_x000a_haja alteração no valor total do patrimônio líquido e contas de resultado._x000a_Gabarito: E"/>
    <m/>
    <s v="28/12/2025 12:29"/>
  </r>
  <r>
    <n v="1439"/>
    <s v="CESGRANRIO"/>
    <s v="CHESF"/>
    <s v="2012"/>
    <s v="No processo de encerramento da movimentação contábil de determinado exercício, os saldos de todas as contas da contabilidade deverão refletir os saldos reais existentes._x000a_Caso sejam identificados erros na escrituração contábil no momento da conciliação, quais são as formas de realização do processo técnico de correção?"/>
    <x v="6"/>
    <x v="98"/>
    <s v="Médio"/>
    <s v="ME"/>
    <s v="Anulação, complementação e ratificação"/>
    <s v="Cancelamento, inutilização e ratificação"/>
    <s v="Correção, estorno e cancelamento"/>
    <s v="Estorno, transferência e complementação"/>
    <s v="Estorno, correção e inutilização"/>
    <s v="D"/>
    <n v="0"/>
    <n v="0"/>
    <m/>
    <s v="Retificação de lançamento é o processo técnico de correção de registro realizado com erro na escrituração_x000a_contábil da entidade e pode ser feito por meio de:_x000a_a) estorno: lançamento inverso, anulando totalmente._x000a_b) transferência: transposição para a conta correta._x000a_c) complementação: aumentando ou diminuindo o saldo da conta;_x000a_d) Ressalva: A correção se dá com a utilização de palavras tais como “digo”, “ou melhor”, “em tempo”. Por_x000a_que a ressalva não consta da ITG 2000 como modalidade de retificação? Isso se deve ao fato de a ressalva_x000a_ser mais utilizada quando da escrituração manual dos livros contábeis, fato pouco usual nos dias de hoje._x000a_Retificação do lançamento_x000a_Estorno Lançamento inverso, anulando totalmente_x000a_Transferência Transposição para a conta adequada_x000a_Complementação Complementa (aumentando ou reduzindo)_x000a_Ressalva Correção antes do término do lançamento_x000a_Gabarito: D"/>
    <m/>
    <s v="28/12/2025 12:29"/>
  </r>
  <r>
    <n v="1440"/>
    <s v="CESGRANRIO"/>
    <s v="Técnico Júnior BR"/>
    <s v="2012"/>
    <s v="/Suprimento e Logística/2012) O patrimônio das empresas está em constante movimento, tendo em vista os acontecimentos diários. Tais acontecimentos são classificados em grupos e podem ou não provocar variações patrimoniais._x000a_Os acontecimentos que provocam variações nos valores patrimoniais, podendo ou não alterar o Patrimônio Líquido, referem-se ao grupo"/>
    <x v="6"/>
    <x v="98"/>
    <s v="Médio"/>
    <s v="ME"/>
    <s v="ato administrativo"/>
    <s v="fato administrativo"/>
    <s v="situação líquida negativa"/>
    <s v="situação líquida positiva"/>
    <s v="situação líquida nula"/>
    <s v="B"/>
    <n v="0"/>
    <n v="0"/>
    <m/>
    <s v="Fatos contábeis ou Fatos Administrativos são aqueles que promovem alteração no patrimônio (conjunto de_x000a_bens, direitos e obrigações) de uma entidade_x000a_Os fatos contábeis são divididos hoje em três grupos:_x000a_1) Modificativos;_x000a_2) Permutativos;_x000a_3) Mistos._x000a__x000a_Já os atos contábeis ou atos Administrativos são atos relevantes que não alteram o patrimônio da entidade,_x000a_tal como a contratação de empregados, o simples fato de se conceder fiança a um terceiro ou avalizar um_x000a_cheque._x000a_Gabarito: B"/>
    <m/>
    <s v="28/12/2025 12:30"/>
  </r>
  <r>
    <n v="1441"/>
    <s v="CESGRANRIO"/>
    <s v="TRANSPETRO"/>
    <s v="2018"/>
    <s v="As entidades devem manter, nos termos da lei societária e normas contábeis vigentes, registros contábeis suportados por documentos legais e hábeis, tais como notas fiscais, recibos e contratos._x000a_Ainda de acordo com a teoria contábil, tais registros devem ser realizados no livro Diário, por lançamento cuja quantidade de elementos é"/>
    <x v="6"/>
    <x v="98"/>
    <s v="Médio"/>
    <s v="ME"/>
    <s v="dois"/>
    <s v="três"/>
    <s v="quatro"/>
    <s v="cinco"/>
    <s v="seis"/>
    <s v="D"/>
    <n v="0"/>
    <n v="0"/>
    <m/>
    <s v="Os elementos essenciais do lançamento são:_x000a_1) Local (pode ser suprimido, considerando-se feito no local do estabelecimento) e data;_x000a_2) Conta debitada;_x000a_3) Conta creditada;_x000a_4) Histórico;_x000a_5) Valor._x000a_Por exemplo. O lançamento de uma compra à vista de mercadorias no valor de R$ 100 pode ser descrito da_x000a_seguinte forma:_x000a_Maceió/AL, 01 de fevereiro de 2024._x000a_Débito – Mercadorias_x000a_Crédito – Caixa_x000a_Conforme nota fiscal de compra n. 1.000, emitida pela empresa X LTDA R$ 100._x000a_Gabarito: D"/>
    <m/>
    <s v="28/12/2025 12:31"/>
  </r>
  <r>
    <n v="1442"/>
    <s v="CESGRANRIO"/>
    <s v="LIQUIGÁS"/>
    <s v="2018"/>
    <s v="De acordo com as normas brasileiras de contabilidade, mais precisamente da ITG 2000 (R1), O Livro Diário, em forma digital, deve revestir-se de formalidades extrínsecas, dentre as quais:"/>
    <x v="6"/>
    <x v="98"/>
    <s v="Médio"/>
    <s v="ME"/>
    <s v="Ser encadernado"/>
    <s v="Ser assinado digitalmente pela entidade e pelo profissional de contabilidade legalmente habilitado"/>
    <s v="Ter nele lançadas, em ordem cronológica, com individualização, clareza e referência ao documento probante, todas as operações ocorridas, e, lançados, quaisquer outros fatos que provoquem variações patrimoniais"/>
    <s v="Ter as suas folhas numeradas sequencialmente"/>
    <s v="Conter termo de abertura e de encerramento, assinados pelo titular ou representante legal da entidade e pelo profissional da contabilidade regularmente habilitado no Conselho Regional de Contabilidade"/>
    <s v="B"/>
    <n v="0"/>
    <n v="0"/>
    <m/>
    <s v="O livro diário e o livro Razão possuem algumas formalidades, extrínsecas e intrínsecas, que, atualmente são_x000a_apresentadas para livros no formato não digital e no formato digital:_x000a_• Formato Não Digital:_x000a_Formalidades Extrínsecas (Finalidade: dificultar adulteração):_x000a_- Deve ser encadernado;_x000a_- As folhas devem ser numeradas;_x000a_- Conterem termo de abertura e de encerramento assinados pelo titular ou representante legal da entidade_x000a_e pelo profissional da contabilidade regularmente habilitado no Conselho Regional de Contabilidade._x000a_Intrínsecas (Finalidade: resguardar a fidedignidade dos fatos ocorridos em relação aos fatos registrados):_x000a_- Seguir uma ordem cronológica;_x000a_- Não deve haver rasuras, borrões, sinais, linhas em branco, entrelinhas, folhas em branco etc.; e_x000a_- A escrituração deve ser feita em língua e moeda nacionais._x000a_• Formato Digital:_x000a_Formalidade dos livros em formato digital:_x000a_a) serem assinados digitalmente pela entidade e pelo profissional da contabilidade regularmente habilitado;_x000a_b) quando exigível por legislação específica, serem autenticados no registro público ou entidade_x000a_competente. (Alterada pela ITG 2000 (R1))_x000a_Observação: Em caso de escrituração contábil EM FORMA DIGITAL, NÃO HÁ NECESSIDADE DE IMPRESSÃO_x000a_E ENCADERNAÇÃO EM FORMA DE LIVRO, porém o arquivo magnético autenticado pelo registro público_x000a_competente deve ser mantido pela entidade._x000a_Por fim, analisemos as alternativas:_x000a_A Ser encadernado_x000a_Fique Atento! O quesito solicitou as formalidades extrínsecas do livro diário no FORMATO DIGITAL._x000a__x000a_Assim, a alternativa e erra ao afirmar que são indispensáveis a impressão e a encadernação em caso de_x000a_escrituração contábil dos livros em formato digital._x000a_Ressaltamos que em caso de escrituração contábil EM FORMA DIGITAL, NÃO HÁ NECESSIDADE DE_x000a_IMPRESSÃO E ENCADERNAÇÃO EM FORMA DE LIVRO, porém o arquivo magnético autenticado pelo registro_x000a_público competente deve ser mantido pela entidade. Item errado._x000a_B Ser assinado digitalmente pela entidade e pelo profissional de contabilidade legalmente habilitado_x000a_Este é o nosso Gabarito!_x000a_C Ter nele lançadas, em ordem cronológica, com individualização, clareza e referência ao documento_x000a_probante, todas as operações ocorridas, e, lançados, quaisquer outros fatos que provoquem variações_x000a_patrimoniais_x000a_Errado, pois é uma formalidade INTRÍNSECA do livro diário no FORMATO NÃO DIGITAL._x000a_D Ter as suas folhas numeradas sequencialmente_x000a_Errado, pois é uma formalidade extrínseca do livro diário no FORMATO NÃO DIGITAL._x000a_E Conter termo de abertura e de encerramento, assinados pelo titular ou representante legal da entidade_x000a_e pelo profissional da contabilidade regularmente habilitado no Conselho Regional de Contabilidade_x000a_Errado, pois é uma formalidade extrínseca do livro diário no FORMATO NÃO DIGITAL._x000a_Gabarito: B"/>
    <m/>
    <s v="28/12/2025 12:32"/>
  </r>
  <r>
    <n v="1443"/>
    <s v="CESGRANRIO"/>
    <s v="LIQUIGÁS"/>
    <s v="2015"/>
    <s v="Um iniciante nas práticas contábeis da pessoa jurídica estagiou no setor de Contabilidade de uma empresa administradora de imóveis. Ao questionar a necessidade dos livros para a realização das atividades da sociedade empresária, ele recebe a informação de que há um livro fiscal obrigatório, segundo a legislação do imposto de renda pessoa jurídica._x000a_O livro em questão é o de"/>
    <x v="6"/>
    <x v="98"/>
    <s v="Médio"/>
    <s v="ME"/>
    <s v="avaliação de lucro presumido"/>
    <s v="registro de operações contábeis"/>
    <s v="apuração de lucro real"/>
    <s v="verificação de prejuízos"/>
    <s v="análise de lucros"/>
    <s v="C"/>
    <n v="0"/>
    <n v="0"/>
    <m/>
    <s v="O Livro de Apuração do Lucro Real (LALUR) é um livro fiscal obrigatório para empresas que apuram o_x000a_resultado pela sistemática do Lucro Real._x000a__x000a_Gabarito: C"/>
    <m/>
    <s v="28/12/2025 12:33"/>
  </r>
  <r>
    <n v="1444"/>
    <s v="CESGRANRIO"/>
    <s v="CEFET-RJ"/>
    <s v="2014"/>
    <s v="A elaboração do Balancete de Verificação, em decorrência de suas características técnicas específicas, é tecnicamente embasada no"/>
    <x v="6"/>
    <x v="98"/>
    <s v="Médio"/>
    <s v="ME"/>
    <s v="método da teoria materialista"/>
    <s v="método das partidas dobradas"/>
    <s v="método da teoria patrimonialista"/>
    <s v="princípio do registro pelo valor original"/>
    <s v="regime de competência"/>
    <s v="B"/>
    <n v="0"/>
    <n v="0"/>
    <m/>
    <s v="O balancete de verificação é um demonstrativo de caráter auxiliar em que são relacionadas todas as contas,_x000a_sejam elas patrimoniais ou de resultado. O objetivo deste demonstrativo é verificarmos se foi aplicado_x000a_corretamente o Método das Partidas Dobradas. Gravem isso!_x000a_Esquematizemos:_x000a_Balancete de verificação_x000a_Evidência_x000a_Igualdade matemática dos débitos e créditos_x000a_Não evidência_x000a_Estornos do período_x000a_Classificação das contas_x000a_Movimento individual das contas_x000a_Lançamento do período_x000a_Gabarito: B"/>
    <m/>
    <s v="28/12/2025 12:34"/>
  </r>
  <r>
    <n v="1445"/>
    <s v="CESGRANRIO"/>
    <s v="BR"/>
    <s v="2013"/>
    <s v="Uma sociedade empresária de grande porte faz o registro contábil dos fatos administrativos, por lançamento, em ordem cronológica rigorosa, no livro"/>
    <x v="6"/>
    <x v="98"/>
    <s v="Médio"/>
    <s v="ME"/>
    <s v="Caixa"/>
    <s v="Diário"/>
    <s v="Razão"/>
    <s v="Registro de Duplicatas"/>
    <s v="Registro de inventários"/>
    <s v="B"/>
    <n v="0"/>
    <n v="0"/>
    <m/>
    <s v="O livro que contém o registro de todo e cada lançamento em ordem cronológica, fato que nos permite_x000a_compreender a sequência de acontecimentos ocorridos na empresa, é o Livro Diário._x000a__x000a_Resumindo, o diário é:_x000a_- Obrigatório (exigido pelo Código Civil);_x000a_- Principal (registra todos os fatos contábeis);_x000a_- Comum (para todas as empresas);_x000a_- Cronológico (fatos contábeis registrados em ordem cronológica)._x000a_Gabarito: B"/>
    <m/>
    <s v="28/12/2025 12:34"/>
  </r>
  <r>
    <n v="1446"/>
    <s v="CESGRANRIO"/>
    <s v="PQS"/>
    <s v="2012"/>
    <s v="O balancete é uma relação de contas do(a)"/>
    <x v="6"/>
    <x v="98"/>
    <s v="Médio"/>
    <s v="ME"/>
    <s v="livro caixa"/>
    <s v="livro razão"/>
    <s v="balanço patrimonial"/>
    <s v="demonstração do valor adicionado"/>
    <s v="demonstração do resultado do exercício"/>
    <s v="B"/>
    <n v="0"/>
    <n v="0"/>
    <m/>
    <s v="O balancete é elaborado a partir do saldo apresentado no livro razão. Lembre-se de que o livro diário_x000a_apresenta todos os lançamentos contábeis, fato a fato. Por isso, o balancete é feito a partir dos saldos do_x000a_livro razão. Em síntese, a Função do Balancete de Verificação é averiguar se o Método das Partidas Dobradas_x000a_foi aplicado corretamente e esse demonstrativo é elaborado a partir do Livro Razão._x000a_Gabarito: B"/>
    <m/>
    <s v="28/12/2025 12:34"/>
  </r>
  <r>
    <n v="1447"/>
    <s v="CESGRANRIO"/>
    <s v="LIQUIGÁS"/>
    <s v="2012"/>
    <s v="O Balancete de Verificação fundamenta sua elaboração no método das partidas dobradas que consiste na afirmativa de que não há débito(s) sem crédito(s) de igual valor, implicando, em decorrência, a igualdade matemática entre a soma dos saldos devedores e a dos saldos credores."/>
    <x v="6"/>
    <x v="98"/>
    <s v="Médio"/>
    <s v="ME"/>
    <s v="ter-se tornado um instrumento de base para decisões."/>
    <s v="evidenciar o registro do débito/crédito em conta errada."/>
    <s v="identificar a utilização de conta indevida, no registro contábil."/>
    <s v="indicar claramente a situação econômico-financeira da empresa."/>
    <s v="detectar a inversão do débito na conta a creditar e do crédito na conta a debitar."/>
    <s v="A"/>
    <n v="0"/>
    <n v="0"/>
    <m/>
    <s v="O Balancete de verificação é um demonstrativo de caráter auxiliar em que são relacionadas todas as contas,_x000a_sejam ela patrimoniais ou de resultado. O objetivo desse demonstrativo é verificarmos se foi aplicado_x000a_corretamente o Método das Partidas Dobradas._x000a__x000a_Vale ressaltar que nem todos os erros de escrituração são constatáveis no Balancete de Verificação. Por_x000a_exemplo: se a empresa efetuar a venda de mercadorias a prazo e, por engano, registrar a entrada de caixa,_x000a_o balancete de verificação não irá apresentar esse erro. A soma dos débitos ainda será igual à soma dos_x000a_créditos. Em suma:_x000a_Balancete de verificação_x000a_Evidencia_x000a_Igualdade matemática dos débitos e créditos_x000a_Não evidencia_x000a_Estornos do período_x000a_Classificação das contas_x000a_Movimento individual das contas_x000a_Lançamento do período_x000a_Deste modo, o balancete de verificação:_x000a_• NÃO evidenciar o registro do débito/crédito em conta errada._x000a_• NÃO identificar a utilização de conta indevida, no registro contábil._x000a_• NÃO indicar claramente a situação econômico-financeira da empresa._x000a_• NÃO detectar a inversão do débito na conta a creditar e do crédito na conta a debitar._x000a_Gabarito: A"/>
    <m/>
    <s v="28/12/2025 12:34"/>
  </r>
  <r>
    <n v="1448"/>
    <s v="CESGRANRIO"/>
    <s v="PQS"/>
    <s v="2012"/>
    <s v="De que forma deve ocorrer o lançamento contábil dos atos e fatos administrativos?"/>
    <x v="6"/>
    <x v="98"/>
    <s v="Médio"/>
    <s v="ME"/>
    <s v="Em ordem cronológica de dia, mês e ano."/>
    <s v="Em ordem cronológica de ano, dispensando-se a ordem de mês."/>
    <s v="Em ordem cronológica de mês, dispensando-se a ordem de dia."/>
    <s v="Com o registro das ocorrências de cada dia, mas sem a necessidade de respeitar a ordem cronológica."/>
    <s v="Com registro das ocorrências de cada mês, mas sem a necessidade de respeitar a ordem cronológica."/>
    <s v="A"/>
    <n v="0"/>
    <n v="0"/>
    <m/>
    <s v="Como o nome indica, o livro diário é um livro que contém o registro de todo e cada lançamento em ordem_x000a_cronológica, fato que nos permite compreender a sequência de acontecimentos ocorridos na empresa._x000a_Consoante o Código Civil:_x000a_Art. 1.183. A escrituração será feita em idioma e moeda corrente nacionais e em forma_x000a_contábil, por ordem cronológica de dia, mês e ano, sem intervalos em branco, nem_x000a_entrelinhas, borrões, rasuras, emendas ou transportes para as margens._x000a_Gabarito: A"/>
    <m/>
    <s v="28/12/2025 12:35"/>
  </r>
  <r>
    <n v="1449"/>
    <s v="CESGRANRIO"/>
    <s v="CHESF"/>
    <s v="2012"/>
    <s v="De acordo com as Normas Brasileiras de Contabilidade, a entidade é responsável pelo registro público de livros contábeis em órgão competente, sendo atribuição do profissional de contabilidade a comunicação formal dessas exigências à entidade._x000a_No caso de a entidade utilizar a escrituração contábil em forma digital, como é o procedimento de apresentação do Livro Diário?"/>
    <x v="6"/>
    <x v="98"/>
    <s v="Médio"/>
    <s v="ME"/>
    <s v="O livro deverá ser impresso, encadernado e registrado na Junta Comercial local."/>
    <s v="O livro deve ser numerado tipograficamente, encadernado e entregue ao fisco."/>
    <s v="Há a obrigatoriedade de impressão e encadernação do livro, independente da forma de escrituração."/>
    <s v="Há a obrigatoriedade de impressão, encadernação e arquivamento na entidade, para posterior eliminação do arquivo magnético."/>
    <s v="Não há necessidade de impressão e encadernação em forma de livro, porém o arquivo magnético autenticado pelo registro público competente deve ser mantido pela entidade."/>
    <s v="E"/>
    <n v="0"/>
    <n v="0"/>
    <m/>
    <s v="A escrituração é encontrada nos livros contábeis e fiscais. Atualmente, esses registros são feitos, quase que_x000a_totalmente, de forma digital. Mas para fins de prova, em alguns momentos temos que pensar um pouco_x000a_como isso era feito manualmente, ok?_x000a_Destacamos que o livro diário e o livro Razão possuem algumas formalidades, extrínsecas e intrínsecas, que,_x000a_atualmente são apresentadas para livros no formato não digital e no formato digital:_x000a_• Formato Não Digital:_x000a_Formalidades Extrínsecas (Finalidade: dificultar adulteração):_x000a_- Deve ser encadernado;_x000a_- As folhas devem ser numeradas;_x000a_- Conterem termo de abertura e de encerramento assinados pelo titular ou representante legal da entidade_x000a_e pelo profissional da contabilidade regularmente habilitado no Conselho Regional de Contabilidade._x000a_Intrínsecas (Finalidade: resguardar a fidedignidade dos fatos ocorridos em relação aos fatos registrados):_x000a_- Seguir uma ordem cronológica;_x000a_- Não deve haver rasuras, borrões, sinais, linhas em branco, entrelinhas, folhas em branco etc.; e_x000a_- A escrituração deve ser feita em língua e moeda nacionais._x000a_• Formato Digital:_x000a_Formalidade dos livros em formato digital:_x000a_a) serem assinados digitalmente pela entidade e pelo profissional da contabilidade regularmente habilitado;_x000a__x000a_b) quando exigível por legislação específica, serem autenticados no registro público ou entidade_x000a_competente. (Alterada pela ITG 2000 (R1))_x000a_Observação: Em caso de escrituração contábil EM FORMA DIGITAL, NÃO HÁ NECESSIDADE DE IMPRESSÃO_x000a_E ENCADERNAÇÃO EM FORMA DE LIVRO, porém o arquivo magnético autenticado pelo registro público_x000a_competente deve ser mantido pela entidade._x000a_Gabarito: E"/>
    <m/>
    <s v="28/12/2025 12:35"/>
  </r>
  <r>
    <n v="1450"/>
    <s v="CESGRANRIO"/>
    <s v="PETROBRAS"/>
    <s v="2011"/>
    <s v="Os livros utilizados para o registro de todos os fatos ou eventos contábeis são classificados como livros"/>
    <x v="6"/>
    <x v="98"/>
    <s v="Médio"/>
    <s v="ME"/>
    <s v="cronológicos."/>
    <s v="facultativos."/>
    <s v="obrigatórios."/>
    <s v="principais."/>
    <s v="sistemáticos."/>
    <s v="D"/>
    <n v="0"/>
    <n v="0"/>
    <m/>
    <s v="Classificação dos Livros Contábeis:_x000a_a) Quanto a sua finalidade:_x000a_• Obrigatórios (exigido pelo Código Civil);_x000a_• Facultativos_x000a_b) Quanto a sua natureza:_x000a_• Cronológicos (fatos contábeis registrados em ordem cronológica)._x000a_• Sistemáticos (leva em conta principalmente a organização das informações)._x000a_c) Segundo sua utilidade:_x000a_• Principais (Registra todos os fatos)_x000a_• Auxiliares (Não registra todos os fatos)_x000a_Gabarito: D"/>
    <m/>
    <s v="28/12/2025 12:36"/>
  </r>
  <r>
    <n v="1451"/>
    <s v="CESGRANRIO"/>
    <s v="UNIRIO"/>
    <s v="2019"/>
    <s v="O reconhecimento de uma receita de vendas para recebimento futuro dentro do exercício tem como lançamento a débito uma conta de"/>
    <x v="6"/>
    <x v="99"/>
    <s v="Médio"/>
    <s v="ME"/>
    <s v="ajustes de avaliação patrimonial"/>
    <s v="apuração de resultado"/>
    <s v="ativo circulante"/>
    <s v="passivo circulante"/>
    <s v="resultado de exercícios futuros"/>
    <s v="D"/>
    <n v="0"/>
    <n v="0"/>
    <m/>
    <s v="Na contabilidade utilizamos o regime de competência, no qual as despesas são reconhecidas quando_x000a_ocorridas e independente do pagamento. Assim, caso a entidade pague antecipado, ela não poderá_x000a_reconhecer uma despesa, dado que o fato gerador dessa obrigação não ocorreu. Enquanto não ocorre, a_x000a_entidade contabilizará um ativo. Assim, somente despesas antecipadas podem ser contabilizadas no ativo_x000a_enquanto não são apropriadas no resultado._x000a_Também não podemos reconhecer a receita antes de sua realização. Enquanto ela não se realize (ocorra o_x000a_fato gerador, geralmente é a entrega da mercadoria - tradição), contabilizaremos um passivo. Assim, apenas_x000a_as receitas antecipadas são contabilizadas no passivo enquanto não são reconhecidas no resultado._x000a_Gabarito: D"/>
    <m/>
    <s v="28/12/2025 12:38"/>
  </r>
  <r>
    <n v="1452"/>
    <s v="CESGRANRIO"/>
    <s v="UNIRIO"/>
    <s v="2019"/>
    <s v="Na teoria contábil, pode-se entender que uma Conta é a representação de situações homogêneas da mesma natureza e espécie agrupadas sob uma denominação que as identifica._x000a_Nesse contexto e sob o enfoque do registro contábil das contas, o valor do desconto concedido no recebimento de um direito é lançado, na empresa concedente, por débito, numa conta de"/>
    <x v="6"/>
    <x v="99"/>
    <s v="Médio"/>
    <s v="ME"/>
    <s v="Ativo"/>
    <s v="Despesa"/>
    <s v="Passivo"/>
    <s v="Patrimônio Líquido"/>
    <s v="Receita"/>
    <s v="B"/>
    <n v="0"/>
    <n v="0"/>
    <m/>
    <s v="Na Contabilidade, temos basicamente dois tipos de desconto: desconto financeiro (CONDICIONAL) ou_x000a_desconto comercial (INCONDICIONAL)._x000a__x000a_O desconto COMERCIAL ou INCONDICIONAL é aquele concedido NO MOMENTO DA NEGOCIAÇÃO, dado_x000a_para aquele cliente “chorão”._x000a_Por exemplo: o valor da mercadoria é R$ 1.000, mas o cliente fala que vai pagar à vista, ou vai comprar uma_x000a_quantidade maior de produtos, e NA HORA de fechar o negócio, consegue uma redução e compra a_x000a_mercadoria por 900._x000a_Esse é desconto incondicional, ou desconto comercial. Dado NO MOMENTO DA NEGOCIAÇÃO._x000a_Para quem concede esse desconto ele pode ser contabilizado como uma despesa que reduz a receita de_x000a_vendas. Então, no nosso exemplo, quem efetuou a venda iria registrar uma receita de vendas de 1.000 e_x000a_uma despesa com desconto comercial ou incondicional concedido de 100._x000a_Vamos fazer a contabilização?_x000a_Lançamento:_x000a_D – Bancos (ativo) 900,00_x000a_D – Descontos incondicional concedidos (resultado) 100,00_x000a_C – Receita de Vendas (resultado) 1.000,00_x000a_Por sua vez, o desconto condicional ou desconto financeiro é aquele que depende de determinada condição_x000a_a ser cumprida pelo cliente, como, por exemplo, a quitação antecipada de título de crédito, recebendo um_x000a_desconto de 10%. Esse desconto é concedido em MOMENTO POSTERIOR À NEGOCIAÇÃO. Anotem esse bizu,_x000a_pessoal!_x000a_Neste caso, a condição para que se aufira o bônus é que o cliente antecipe o pagamento. Não o fazendo, não_x000a_receberá. No caso de venda de mercadorias a prazo, por exemplo, o desconto financeiro é aquele concedido_x000a_APÓS A SAÍDA DA MERCADORIA DO ESTABELECIMENTO, isto é, após a tradição. Guardem isso, por favor._x000a_Nunca te pedi nada!!_x000a_O desconto financeiro CONCEDIDO representa uma despesa FINANCEIRA; NÃO É DESPESA DE VENDA._x000a_Assim, se temos uma venda já registrada de R$ 1.000,00, e o cliente antecipa o pagamento, lançaremos:_x000a_D – Bancos (ativo) 900,00_x000a_D – Descontos financeiros concedidos (resultado) 100,00_x000a_C – Clientes (ativo) 1.000,00_x000a_Em síntese, os descontos concedidos representam uma despesa._x000a_Gabarito: B"/>
    <m/>
    <s v="28/12/2025 12:39"/>
  </r>
  <r>
    <n v="1453"/>
    <s v="CESGRANRIO"/>
    <s v="TRANSPETRO"/>
    <s v="2018"/>
    <s v="O método das partidas dobradas, amplamente usado para registro das transações contábeis, é baseado na lógica de lançamento de origem e aplicação de recursos._x000a_Assim, o registro contábil do pagamento de saldo em aberto de R$ 1.000,00 a fornecedores tem como lançamento referente à aplicação de recursos um"/>
    <x v="6"/>
    <x v="99"/>
    <s v="Médio"/>
    <s v="ME"/>
    <s v="débito em fornecedores"/>
    <s v="débito em estoques de mercadorias"/>
    <s v="débito em bancos c/movimento"/>
    <s v="crédito em fornecedores"/>
    <s v="crédito em bancos c/movimento"/>
    <s v="A"/>
    <n v="0"/>
    <n v="0"/>
    <m/>
    <s v="O quesito trouxe o seguinte fato contábil: pagamento de saldo em aberto de R$ 1.000,00 a fornecedores_x000a_Vejamos o lançamento:_x000a_D - Fornecedores (-Passivo)_x000a_C - Disponibilidades (- Ativo)_x000a_Aqui estamos aplicando recursos para quitamos as obrigações com os fornecedores. Em contrapartida,_x000a_estamos utilizando como origem a conta disponibilidades da entidade._x000a_Em síntese, os recursos estão saindo das disponibilidades (origem) e indo para fornecedores (aplicação)_x000a_Gabarito: A"/>
    <m/>
    <s v="28/12/2025 12:39"/>
  </r>
  <r>
    <n v="1454"/>
    <s v="CESGRANRIO"/>
    <s v="CEFET-RJ"/>
    <s v="2014"/>
    <s v="Analise a seguinte transação (fato administrativo) ocorrida na empresa Comercial U Quitação, através de débito em conta corrente bancária, de uma Duplicata, com o aceite quando da operação inicial com mercadorias compradas a prazo no valor de R$ 1.000,00, e com juros de mora de R$ 100,00, por ser feita fora do vencimento._x000a_Considerando exclusivamente as informações recebidas, as normas contábeis em vigor e a doutrina contábil, o registro contábil, realizado num só lançamento, do tipo Débito e Crédito, feito na empresa aceitante do título, Comercial U, correspondente à operação descrita, desconsiderando data e histórico, foi o seguinte:"/>
    <x v="6"/>
    <x v="99"/>
    <s v="Médio"/>
    <s v="ME"/>
    <s v="Figura a)"/>
    <s v="Figura b)"/>
    <s v="Figura c)"/>
    <s v="Figura d)"/>
    <s v="Figura e)"/>
    <s v="B"/>
    <n v="0"/>
    <n v="0"/>
    <s v="73fa47fa-cd47-4928-b7e8-b48c45b1ac19.png"/>
    <s v="Portanto, quando contraímos a obrigação, o valor lançado foi:_x000a_D u p lic a t a s a p a g a r_x000a__x000a_(_x000a_.0_x000a_P_x000a__x000a_a_x000a__x000a_s s_x000a_,0_x000a_)_x000a_0 1_x000a_E s_x000a_.0_x000a_t_x000a__x000a_o_x000a__x000a_q_x000a_,0_x000a_u_x000a__x000a_e s ( A t iv o )_x000a_Ok! Na hora de pagar, tivemos uma multa por atraso. Isso é uma perda para a empresa, portanto, uma_x000a_despesa. Mas, na hora de dar baixa, temos que baixar os 1.000,00 e mais a despesa com Juros de Mora:_x000a_D: Duplicatas a Pagar 1.000,00_x000a_D: Juros de Mora Passivos 100,00_x000a_C: Banco conta Movimento 1.100,00_x000a_Razonetes:_x000a_D u p_x000a__x000a_l i_x000a_._x000a_c_x000a__x000a_a_x000a__x000a_t a_x000a__x000a_s_x000a_, 0_x000a_a_x000a__x000a_p a g_x000a__x000a_a_x000a_._x000a_r_x000a_0 0_x000a_( P_x000a__x000a_a_x000a_, 0_x000a_s_x000a__x000a_s ) B C M_x000a_1 . 1 0 0 , 0 0_x000a_J u r_x000a__x000a_o_x000a__x000a_s_x000a__x000a_d_x000a_, 0_x000a_e_x000a__x000a_m o r a ( D e s p )_x000a__x000a_Gabarito: B"/>
    <m/>
    <s v="28/12/2025 12:43"/>
  </r>
  <r>
    <s v="1455"/>
    <s v="CESGRANRIO"/>
    <s v="CEFET-RJ"/>
    <s v="2014"/>
    <s v="A companhia Comercial Q, sem capital social autorizado, fez o seguinte lançamento no seu Livro Diário._x000a__x000a_Rio de Janeiro, 10 de novembro de 2011_x000a_CAPITAL SOCIAL A INTEGRALIZAR (REALIZAR)_x000a_a CAPITAL SOCIAL_x000a__x000a_Desconsiderando-se os elementos histórico e valor, o lançamento apresentado pela Comercial Q, indica o registro contábil do fato contábil da(o)"/>
    <x v="6"/>
    <x v="99"/>
    <s v="Médio"/>
    <s v="ME"/>
    <s v="redução do capital social"/>
    <s v="subscrição do capital social"/>
    <s v="incorporação de reserva de capital"/>
    <s v="integralização de capital em dinheiro"/>
    <s v="adiantamento para aumento de capital"/>
    <s v="B"/>
    <n v="0"/>
    <n v="0"/>
    <m/>
    <s v="O lançamento apresentado representa um lançamento chamado de “partidas de diário” ou lançamento_x000a_manual. A primeira conta apresentada é aquela que recebe lançamento a débito e a segunda é a rubrica que_x000a_será creditada._x000a_Assim, podemos reescrever o lançamento apresentado da seguinte forma:_x000a_D- CAPITAL SOCIAL A INTEGRALIZAR (REALIZAR)_x000a_C- CAPITAL SOCIAL_x000a_Percebemos que houve a subscrição de capital social, sem integralização._x000a_Gabarito: B"/>
    <m/>
    <s v="28/12/2025 12:44"/>
  </r>
  <r>
    <n v="1456"/>
    <s v="CESGRANRIO"/>
    <s v="BNDES"/>
    <s v="2013"/>
    <s v="Uma empresa decide contratar um seguro contra incêndio por um período de 12 meses, pelo valor de R$ 10.000,00, sendo 40% pagos à vista e o restante a serem pagos em 30 dias._x000a_Nessa situação, no momento da contratação da apólice, quais os lançamentos contábeis, em reais, deverão ser encontrados?"/>
    <x v="6"/>
    <x v="99"/>
    <s v="Médio"/>
    <s v="ME"/>
    <s v="Figura a)"/>
    <s v="Figura b)"/>
    <s v="Figura c)"/>
    <s v="Figura d)"/>
    <s v="Figura e)"/>
    <s v="C"/>
    <n v="0"/>
    <n v="0"/>
    <s v="da0579c2-398d-4d8d-b9b7-279549f5f577.png"/>
    <s v="Lançamentos relativos a despesas antecipadas:_x000a_1 – No momento do pagamento: Debita a conta despesas antecipadas (direito do ativo, portanto,_x000a_aumentando este grupo) e credita a conta disponível – caixa ou bancos, já que está saindo dinheiro para o_x000a_pagamento._x000a_2 – Com o transcurso do tempo: Debita a conta despesa (despesa de seguros, de aluguel, etc) e credita a_x000a_conta despesa antecipada (reduzindo o valor do direito conforme o tempo vai passando)._x000a_Na questão apresentada, há o pagamento antecipado de parte do seguro, portanto, temos que reconhecer_x000a_10.000 como despesas antecipadas e como contrapartida 4.000 na conta de Disponibilidades e 6.000 no_x000a_Passivo – Seguros a Pagar:_x000a_Despesas de período seguintes ------------ 10.000,00 (Débito)_x000a_Disponibilidades ----------------------------- 4.000,00 (Crédito)_x000a_Seguros a pagar ---------------------------- 6.000,00 (Crédito)_x000a_Gabarito: C"/>
    <m/>
    <s v="28/12/2025 12:46"/>
  </r>
  <r>
    <n v="1457"/>
    <s v="CESGRANRIO"/>
    <s v="PETROBRAS"/>
    <s v="2010"/>
    <s v="Analise os dados extraídos da contabilidade da Pangeia S.A., em 31/12/2008, em reais._x000a__x000a_Uma vez elaborado o Balanço Patrimonial da Pangeia S.A., considerando exclusivamente os dados acima, o valor total do ativo, em reais, é"/>
    <x v="6"/>
    <x v="99"/>
    <s v="Médio"/>
    <s v="ME"/>
    <s v="181.450,00"/>
    <s v="187.500,00"/>
    <s v="187.650,00"/>
    <s v="188.150,00"/>
    <s v="192.250,00"/>
    <s v="D"/>
    <n v="0"/>
    <n v="0"/>
    <s v="23f0437c-ae57-480d-a98e-4021a50832d8.png"/>
    <s v="Nesse quesito temos que filtrar os saldos das contas do ativo. Cuidado! Algumas são retificadoras e possuem_x000a_saldo contrário._x000a_• Caixa = 2.000 – 850 = 1.150 devedor_x000a_• BCM = (7.000 + 15.000 + 15.000) – (5.000 +12.000 + 3.000) = 37.000 – 20.000 = 17.000 devedor_x000a_• Duplicatas a receber = (18.000 + 20.000) – 15.000 = 38.000 – 15.000 = 23.000 devedor_x000a_• Terrenos = 75.000 devedor_x000a_• Depreciação Acumulada = 4.000 credor_x000a_• Veículos = 15.000 devedor_x000a_• Estoque de Mercadorias = (25.000 +30.000) – ( 17.000 + 12.000) = 55.000 – 29.000 = 26.000 devedor_x000a_• Móveis e Utensílios = 15.000 devedor_x000a_• Máquinas e Equipamentos = 20.000 devedor_x000a_Somando, temos:_x000a_Ativo = 1.150 + 17.000 +23.000 + 75.000 – 4.000 +15.000 + 26.000 +15.000 +20.000 = R$ 188.150,00_x000a_Gabarito: D"/>
    <m/>
    <s v="28/12/2025 12:47"/>
  </r>
  <r>
    <n v="1458"/>
    <s v="CESGRANRIO"/>
    <s v="PBIO"/>
    <s v="2010"/>
    <s v="Uma empresa recebeu a importância líquida de R$ 20.000,00, referente à quitação de um título em que concedeu um desconto de 20% ao cliente. Com base nessa informação, o lançamento contábil gerado foi"/>
    <x v="6"/>
    <x v="99"/>
    <s v="Médio"/>
    <s v="ME"/>
    <s v="Figura A)"/>
    <s v="Figura B)"/>
    <s v="Figura C)"/>
    <s v="Figura D)"/>
    <s v="Figura E)"/>
    <s v="C"/>
    <n v="0"/>
    <n v="0"/>
    <s v="142a8bc1-ec89-4968-a815-0224e34a8050.png"/>
    <s v="Esse recebimento antecipado do título gerou uma despesa financeira pelo desconto financeiro._x000a_Podemos obter o valor original do título da seguinte forma:_x000a_Títulos a receber 100%_x000a_(-) Desconto Financeiro (20%)_x000a_= 20.000 80%_x000a_Portanto, o valor título era de 20.000/0,80 = 25.000._x000a_Além disso, o desconto foi de 25.000 x 0,20 = 5.00._x000a_Neste momento, somos capazes de efetuar a contabilização:_x000a_D - Caixa R$ 20.000,00_x000a_D - Descontos Concedidos (Despesa) R$ 5.000,00_x000a_C - Títulos a Receber R$ 25.000,00_x000a_Gabarito: C"/>
    <m/>
    <s v="28/12/2025 12:50"/>
  </r>
  <r>
    <n v="1459"/>
    <s v="CESGRANRIO"/>
    <s v="ANP"/>
    <s v="2008"/>
    <s v="Analise os razonetes a seguir_x000a__x000a_Os registros realizados indicam que a empresa realizou uma compra de material de escritório, sendo metade"/>
    <x v="6"/>
    <x v="99"/>
    <s v="Médio"/>
    <s v="ME"/>
    <s v="à vista, em cheque, e metade a prazo, para consumo imediato."/>
    <s v="à vista, em cheque, e metade a prazo."/>
    <s v="à vista, em dinheiro, e metade a prazo."/>
    <s v="em dinheiro, e metade a prazo de 90 dias."/>
    <s v="em dinheiro, e metade a prazo, para consumo imediato."/>
    <s v="B"/>
    <n v="0"/>
    <n v="0"/>
    <s v="c90eee55-9a4f-430a-bfa9-bbed66ea9493.png"/>
    <s v="O quesito trouxe os seguintes Razonetes:_x000a__x000a_Passando para o livro diário, teríamos o seguinte lançamento:_x000a_D – Material de Escritório 40.000_x000a_C – Bancos 20.000_x000a_C – Contas a pagar 20.000_x000a_A conta bancos é uma conta do ativo e possui saldo devedor. Dado que estamos creditando, logo estamos_x000a_diminuindo esse direito. O pagamento por meio de cheque é um provocado desses efeitos contábeis._x000a_O restante (metade), foi pago a prazo. Quando o pagamento for a prazo, utilizamos as contas Fornecedores,_x000a_Duplicatas aceitas, duplicatas a pagar, Contas a pagar etc._x000a_Resumindo: Os registros realizados indicam que a empresa realizou uma compra de material de escritório,_x000a_sendo metade à vista, em cheque, e metade a prazo._x000a_Gabarito: B"/>
    <m/>
    <s v="28/12/2025 12:52"/>
  </r>
  <r>
    <n v="1460"/>
    <s v="CESGRANRIO"/>
    <s v="BR"/>
    <s v="2008"/>
    <s v="Observe o lançamento abaixo, em reais, desconsiderando data e histórico._x000a__x000a_Este registro contábil representa a"/>
    <x v="6"/>
    <x v="99"/>
    <s v="Médio"/>
    <s v="ME"/>
    <s v="venda de móveis e utensílios, sendo parte recebida em cheque e parte, em direitos a receber."/>
    <s v="aquisição de imóveis, sendo parte paga em cheque e parte assumindo obrigação de pagar."/>
    <s v="aquisição de móveis e utensílios, sendo parte paga em cheque e parte assumindo duplicatas para pagar no futuro."/>
    <s v="compra de máquinas e equipamentos, sendo parte à vista e parte a prazo."/>
    <s v="consignação de móveis e utensílios, pagando a taxa em cheque e assumindo a obrigação de pagar no futuro, caso fique com o bem."/>
    <s v="C"/>
    <n v="0"/>
    <n v="0"/>
    <s v="d8de7bbf-b2c1-4247-aae1-dc6a1f4bfb51.png"/>
    <s v="Geralmente, encontramos esse lançamento feito da seguinte forma:_x000a_D - Móveis e Utensílios 50.000,00_x000a_C - Bancos C/Movimento 10.000,00_x000a__x000a_C - Duplicatas a Pagar 40.000,00_x000a_Outra forma de lançamento, também conhecida como partida de Diário ou Lançamento Manual:_x000a_Móveis e Utensílios_x000a_a Diversos_x000a_a Bancos C/Movimento 10.000,00_x000a_a Duplicatas a Pagar 40.000,00 50.000,00_x000a_A conta precedida da preposição “a” é a conta creditada. Assim, os dois lançamentos acima são iguais, apenas_x000a_escritos de forma diferente._x000a_Quando no seu concurso aparecer a palavra diversos, saiba que há mais de uma conta creditada ou debitada._x000a_A conta Móveis e Utensílios, conforme nos ensina o Manual da Contabilidade Societário “abriga todas as_x000a_mesas, cadeiras, arquivos, máquinas de somar “e calcular e outros itens dessa natureza que se espera utilizar_x000a_por mais de um ano.” Tal conta é do ativo e possui saldo devedor. Como estamos debitando,_x000a_consequentemente estamos aumentando esses bens. Isso indica que ocorreu uma aquisição de móveis e_x000a_utensílios. Aqui podemos eliminar os itens A, B e D._x000a_A conta bancos é uma conta do ativo e possui saldo devedor. Dado que estamos creditando, logo estamos_x000a_diminuindo esse direito. O pagamento por meio de cheque é um provocado desses efeitos contábeis._x000a_O restante foi pago a prazo. Quando o pagamento for a prazo, utilizamos as contas Fornecedores, Duplicatas_x000a_aceitas, duplicatas a pagar, Contas a pagar etc._x000a_Resumindo: Este registro contábil representa a aquisição de móveis e utensílios, sendo parte paga em_x000a_cheque e parte assumindo duplicatas para pagar no futuro._x000a_Gabarito: C"/>
    <m/>
    <s v="28/12/2025 12:54"/>
  </r>
  <r>
    <n v="1461"/>
    <s v="CESGRANRIO"/>
    <s v="UNEMAT"/>
    <s v="2024"/>
    <s v="Uma organização aproveitou uma oportunidade promocional e pagou à vista por um ano de assinatura de uma revista científica digital._x000a_Esse evento econômico-financeiro pôde ser observado no Balanço Patrimonial da empresa ao se notar uma redução no caixa e um(a)"/>
    <x v="6"/>
    <x v="100"/>
    <s v="Médio"/>
    <s v="ME"/>
    <s v="aumento no estoque."/>
    <s v="aumento nas despesas antecipadas."/>
    <s v="redução no estoque."/>
    <s v="redução nas contas a receber."/>
    <s v="redução nas despesas antecipadas."/>
    <s v="B"/>
    <n v="0"/>
    <n v="0"/>
    <m/>
    <s v="Na contabilidade utilizamos o regime de competência, no qual as despesas são reconhecidas quando_x000a_ocorridas e independente do pagamento. Assim, caso a entidade pague antecipado, ela não poderá_x000a_reconhecer uma despesa, dado que o fato gerador dessa obrigação não ocorreu (Mês assinado). Enquanto_x000a_não ocorre, a entidade contabilizará um ativo._x000a_Contabilização inicial (assinatura anual da revista):_x000a_D – Despesas Antecipadas (↑Ativo Circulante)_x000a_C – Caixa/Bancos (↓Ativo Circulante)_x000a_Esse evento econômico-financeiro pôde ser observado no Balanço Patrimonial da empresa ao se notar uma_x000a_redução no caixa e um(a) aumento nas despesas antecipadas._x000a_A cada mês, apropriaremos 1/12 como despesa:_x000a_D – Despesas com assinatura de revista (↓Resultado = Despesa)_x000a_C – Despesas Antecipadas (↓Ativo)_x000a_Gabarito: B"/>
    <m/>
    <s v="28/12/2025 12:56"/>
  </r>
  <r>
    <n v="1462"/>
    <s v="CESGRANRIO"/>
    <s v="24º EQT"/>
    <s v="2023"/>
    <s v="Um contador chefia a área de Contabilidade de Sociedade Anônima, reportando-se ao Diretor Financeiro. Em reunião, esse contador é instado a apresentar determinada demonstração financeira exigida em lei para análise da diretoria._x000a_Nos termos da Lei nº 6.404, de 15/12/1976, ao fim de cada exercício social, a diretoria fará elaborar, com clareza, e com base na escrituração mercantil da companhia, a situação do patrimônio da companhia e as mutações ocorridas no exercício, através de uma das seguintes demonstrações financeiras:"/>
    <x v="6"/>
    <x v="100"/>
    <s v="Médio"/>
    <s v="ME"/>
    <s v="previsibilidade dos prejuízos"/>
    <s v="balanço patrimonial"/>
    <s v="cálculos de doações"/>
    <s v="projeção dos lucros"/>
    <s v="demonstração de entrada de receitas"/>
    <s v="B"/>
    <n v="0"/>
    <n v="0"/>
    <m/>
    <s v="A Lei das SAs trata o assunto da seguinte forma:_x000a_Art. 176. Ao fim de cada exercício social, a diretoria fará elaborar, com base na escrituração_x000a_mercantil da companhia, as seguintes demonstrações financeiras, que deverão exprimir_x000a_com clareza a situação do patrimônio da companhia e as mutações ocorridas no exercício:_x000a_I - balanço patrimonial;_x000a_II - demonstração dos lucros ou prejuízos acumulados;_x000a_III - demonstração do resultado do exercício; e_x000a_IV – demonstração dos fluxos de caixa; e (Redação dada pela Lei nº 11.638,de 2007)_x000a_V – se companhia aberta, demonstração do valor adicionado. (Incluído pela Lei nº 11.638,_x000a_de 2007)_x000a_§ 6o A companhia fechada com patrimônio líquido, na data do balanço, inferior a R$_x000a_2.000.000,00 (dois milhões de reais) não será obrigada à elaboração e publicação da_x000a_demonstração dos fluxos de caixa._x000a_Nota-se que só temos o balanço patrimonial entre as alternativas. Lembrando que o Balanço Patrimonial é_x000a_a principal demonstração contábil e se destina a evidenciar, seja de forma qualitativa, seja de forma_x000a_quantitativa, a posição patrimonial e financeira da entidade. Ela evidencia uma situação estática da_x000a_entidade, como fosse uma foto da entidade naquele dado momento. As demais alternativas são invenções_x000a_da banca, ou seja, não são previstas na lei das SAs._x000a_Gabarito: B"/>
    <m/>
    <s v="28/12/2025 12:57"/>
  </r>
  <r>
    <n v="1463"/>
    <s v="CESGRANRIO"/>
    <s v="AgeRIO"/>
    <s v="2023"/>
    <s v="Os equivalentes de caixa são mantidos com a finalidade de atender a compromissos de caixa de curto prazo e não para investimento ou outros propósitos._x000a_Para que um investimento seja qualificado como equivalente de caixa, ele precisa ter conversibilidade"/>
    <x v="6"/>
    <x v="100"/>
    <s v="Médio"/>
    <s v="ME"/>
    <s v="imediata, em montante conhecido de caixa, e estar sujeito a um baixo risco de mudança de valor."/>
    <s v="no longo prazo, em montante conhecido de caixa, sujeito a um baixo risco de mudança de valor."/>
    <s v="no médio prazo, em montante conhecido de caixa, sujeito a um alto risco de mudança de valor."/>
    <s v="imediata, em montante desconhecido de caixa, e estar sujeito a um alto risco de mudança de valor."/>
    <s v="no longuíssimo prazo, em montante conhecido de caixa, sujeito a um médio risco de mudança de valor."/>
    <s v="A"/>
    <n v="0"/>
    <n v="0"/>
    <m/>
    <s v="Caixa compreende numerário em espécie e depósitos bancários disponíveis._x000a_Equivalentes de caixa são aplicações financeiras de curto prazo, de alta liquidez, que são prontamente_x000a_conversíveis em montante conhecido de caixa e que estão sujeitas a um insignificante risco de mudança de_x000a_valor._x000a_Gabarito: A"/>
    <m/>
    <s v="28/12/2025 12:57"/>
  </r>
  <r>
    <n v="1464"/>
    <s v="CESGRANRIO"/>
    <s v="CFC"/>
    <s v="2023"/>
    <s v="No último trimestre de um dado exercício financeiro, uma entidade adquiriu um terreno, com a pretensão de usá-lo futuramente, mas com finalidade ainda não determinada. O contador da entidade consultou as normas aplicáveis ao tratamento desse tipo de ativo, especificamente a NBC TG 27 (R4)/2017, a NBC TG 28 (R4)/2017 e a NBC TG 31 (R4)/2017._x000a__x000a_Considerando-se a situação apresentada e as normas consultadas, o contador concluiu que a entidade deve"/>
    <x v="6"/>
    <x v="100"/>
    <s v="Médio"/>
    <s v="ME"/>
    <s v="registrar o terreno como propriedade para investimento."/>
    <s v="registrar o terreno como ativo imobilizado avaliado ao custo."/>
    <s v="registrar o terreno como ativo não circulante mantido para venda."/>
    <s v="manter o controle administrativo da aquisição e registrar quando for definida a finalidade."/>
    <s v="reconhecer o bem como ativo não financeiro, considerando a política definida internamente."/>
    <s v="A"/>
    <n v="0"/>
    <n v="0"/>
    <m/>
    <s v="O CPC 28 define que Propriedade para investimento é a propriedade (terreno ou edifício – ou parte de_x000a_edifício – ou ambos) mantida (pelo proprietário ou pelo arrendatário como ativo de direito de uso) para_x000a_auferir aluguel ou para valorização do capital ou para ambas e, não, para: (Alterado pela Revisão CPC 13)_x000a_(a) uso na produção ou fornecimento de bens ou serviços ou para finalidades administrativas; ou_x000a_(b) venda no curso ordinário do negócio._x000a_Além disso, o item 8, b, do referido pronunciamento afirma que também são exemplos de propriedades para_x000a_investimento terrenos mantidos para futuro uso correntemente indeterminado (se a entidade não tiver_x000a_determinado que usará o terreno como propriedade ocupada pelo proprietário ou para venda a curto prazo_x000a_no curso ordinário do negócio, o terreno é considerado como mantido para valorização do capital)._x000a_Foi o que a questão apresentou, pois, a entidade adquiriu um terreno, com a pretensão de usá-lo_x000a_futuramente, mas com finalidade ainda não determinada. Trata-se de uma propriedade para investimento._x000a_Gabarito: A"/>
    <m/>
    <s v="28/12/2025 12:59"/>
  </r>
  <r>
    <n v="1465"/>
    <s v="CESGRANRIO"/>
    <s v="UNIRIO"/>
    <s v="2019"/>
    <s v="A Sociedade Empresarial LO, quando do levantamento do Balanço Patrimonial do exercício social findo em 31/dezembro/2018, fez as seguintes anotações, em milhares de reais:_x000a__x000a_Nesse contexto, considerando-se somente as informações parciais recebidas, o Ativo Circulante da Sociedade Empresarial LO, no Balanço Patrimonial/2018, decorrentes dessas informações, em milhares de reais, é"/>
    <x v="6"/>
    <x v="100"/>
    <s v="Médio"/>
    <s v="ME"/>
    <s v="1.100"/>
    <s v="1.600"/>
    <s v="3.000"/>
    <s v="3.400"/>
    <s v="3.600"/>
    <s v="B"/>
    <n v="0"/>
    <n v="0"/>
    <s v="ea8d8b9f-6bc9-4099-af8c-2141da69f1c9.png"/>
    <s v="Anotem isso, por favor!!_x000a_APLICAÇÕES DE RECURSOS = ORIGEM DE RECURSOS_x000a_Como consequência desse fundamento, o ativo será sempre será igual ao total do passivo + patrimônio_x000a_líquido! Na Contabilidade, essa igualdade é representada por uma equação que recebe o nome de equação_x000a_fundamental da contabilidade._x000a_Equação fundamental da contabilidade → Ativo = Passivo + PL_x000a_Saibam, de antemão, que o ativo é dividido em circulante (que é curto prazo) e não circulante (que é longo_x000a_prazo). As mesmas observações valem para o passivo, que é dividido em circulante (curto prazo) e não_x000a_circulante (longo prazo). Segundo a equação básica da contabilidade:_x000a_A = P + PL_x000a_Substituindo Ativo e Passivo pelos subgrupos que o compõe:_x000a_AC + ANC = PC + PNC + PL_x000a_Dissemos que as origens do capital podem ser de terceiros (obrigações) ou próprias (patrimônio líquido ou_x000a_situação líquida). O quesito informou que &quot; Origens de recursos totais = 5.000&quot;. Isso significa que Passivo +_x000a_PL = 5.000. Consequentemente,_x000a__x000a_Passivo + PL = Origens de recursos totais_x000a_2.000 + PL = 5.000_x000a_PL = 5.000 – 2.000_x000a_PL = 3.000_x000a_Substituindo na equação fundamental, temos:_x000a_Ativo = Passivo + PL_x000a_AC + ANC = Passivo + PL_x000a_AC + (Imóveis de uso + Participações societárias em coligadas + Realizáveis a Longo Prazo) = 2.000 + 3.000_x000a_AC + (1.700 +600 + 1.100) = 2.000 + 3.000_x000a_AC + 3.400 = 5.000_x000a_AC = 5.000 – 3.400 = 1.600_x000a_Gabarito: B"/>
    <m/>
    <s v="28/12/2025 13:00"/>
  </r>
  <r>
    <n v="1466"/>
    <s v="CESGRANRIO"/>
    <s v="LIQUIGÁS"/>
    <s v="2018"/>
    <s v="Uma situação comum em muitas empresas é a realização de vendas a prazo, das quais pode haver uma parcela que não será recebida, em decorrência de inadimplência._x000a__x000a_Para esses casos, a conta perdas estimadas com créditos de liquidação duvidosa é retificadora da conta"/>
    <x v="6"/>
    <x v="100"/>
    <s v="Médio"/>
    <s v="ME"/>
    <s v="receitas de vendas"/>
    <s v="despesas de vendas"/>
    <s v="fornecedores"/>
    <s v="lucro líquido"/>
    <s v="Clientes"/>
    <s v="E"/>
    <n v="0"/>
    <n v="0"/>
    <m/>
    <s v="Sabemos que as empresas, para sobreviver, precisam realizar vendas a prazo. Todavia, nem sempre ela acaba_x000a_por receber todo o valor vendido. Se uma entidade do varejo vende, por exemplo, R$ 1.000.000,00, é quase_x000a_certo que ela levará algum calote._x000a_Por isso surge a provisão para devedores duvidosos. Esse nome, contudo, vem sendo substituído_x000a_gradativamente em provas de concursos. Embora continue sendo chamada de Provisão, o nome_x000a_tecnicamente mais correto seria perdas estimadas com devedores duvidosos, ou, se formos mais rigorosos,_x000a_perdas estimadas com créditos de liquidação duvidosa._x000a__x000a_A conta perdas estimadas com créditos de liquidação duvidosa é retificadora da conta clientes/duplicatas_x000a_a receber._x000a_Gabarito: E"/>
    <m/>
    <s v="28/12/2025 13:01"/>
  </r>
  <r>
    <s v="1467"/>
    <s v="CESGRANRIO"/>
    <s v="TRANSPETRO"/>
    <s v="2018"/>
    <s v="Considere as informações do Quadro a seguir, apresentadas em milhares de reais, que representam as contas sintéticas do balanço patrimonial de uma companhia ao final do exercício de 2017, para responder à questão._x000a__x000a_A partir dos dados apresentados, os ativos de longo prazo dessa companhia no exercício de 2017 representam, em reais,"/>
    <x v="6"/>
    <x v="100"/>
    <s v="Médio"/>
    <s v="ME"/>
    <s v="950,00"/>
    <s v="6.950,00"/>
    <s v="10.750,00"/>
    <s v="11.500,00"/>
    <s v="12.500,00"/>
    <s v="B"/>
    <n v="0"/>
    <n v="0"/>
    <s v="31879a0a-aa70-41ed-b5d1-06c98dff884d.png"/>
    <s v="Classificando as contas, temos:_x000a_Ativo Circulante = 1.500_x000a_Ativo Não Circulante = 12.500_x000a_• Intangível 750_x000a_• Ativo Realizável a Longo Prazo 950_x000a_• Investimentos 1.000_x000a_• Imobilizado 9.800,00_x000a_Passivo Circulante = 1.500_x000a_Passivo Não Circulante = 4.000_x000a_PL = 7.300_x000a__x000a_• Reservas de lucros 1.300_x000a_• Capital 6.000_x000a_Gabarito: B"/>
    <m/>
    <s v="28/12/2025 13:03"/>
  </r>
  <r>
    <s v="1468"/>
    <s v="CESGRANRIO"/>
    <s v="Petrobras"/>
    <s v="2018"/>
    <s v="Uma sociedade empresarial que atua na compra e venda de produtos eletrônicos, com ciclo operacional_x000a_igual ao exercício social, apresentou a seguinte relação parcial de contas e de seus respectivos saldos,_x000a_retirados do Livro Razão, em 31 de dezembro de 2017, antes do levantamento do balanço patrimonial, em_x000a_reais, do exercício findo naquela data._x000a__x000a_Considerando-se exclusivamente as contas e os saldos, parcialmente informados pela empresa, bem como as determinações da lei societária, o total do ativo não circulante dessa sociedade empresarial, a ser evidenciado no balanço patrimonial de 31 de dezembro de 2017, em reais, é de"/>
    <x v="6"/>
    <x v="100"/>
    <s v="Médio"/>
    <s v="ME"/>
    <s v="360.000,00"/>
    <s v="390.000,00"/>
    <s v="400.000,00"/>
    <s v="520.000,00"/>
    <s v="860.000,00"/>
    <s v="D"/>
    <n v="0"/>
    <n v="0"/>
    <s v="4070f81d-e71e-49e3-b5d4-e4cf78ebb896.png"/>
    <s v="Montemos uma tabela com as contas do Ativo Não Circulante:_x000a_Ativo Não Circulante_x000a_Amortização acumulada -R$ 30.000,00_x000a_Depreciação acumulada -R$ 180.000,00_x000a_Empréstimos a diretores R$ 130.000,00_x000a_Impostos a recuperar R$ 30.000,00_x000a_Marcas e patentes R$ 150.000,00_x000a_Veículos R$ 420.000,00_x000a_Total R$ 520.000,00_x000a_Gabarito: D"/>
    <m/>
    <s v="28/12/2025 13:05"/>
  </r>
  <r>
    <n v="1469"/>
    <s v="CESGRANRIO"/>
    <s v="Petrobras"/>
    <s v="2018"/>
    <s v="O artigo 176 da Lei no 6.404/1976, Lei das Sociedades Anônimas e posteriores alterações, define um conjunto de demonstrações contábeis que devem ser publicadas pelas sociedades anônimas (S.A.). Paralelamente, o pronunciamento contábil CPC 26 (R1) define um conjunto completo de demonstrações contábeis também aplicáveis às S.A._x000a__x000a_No que se refere estritamente ao direcionamento dos termos legais e do pronunciamento citados, para uma sociedade anônima de capital aberto, a(s)"/>
    <x v="6"/>
    <x v="100"/>
    <s v="Médio"/>
    <s v="ME"/>
    <s v="demonstração do resultado abrangente do período é obrigatória."/>
    <s v="publicação da demonstração do valor adicionado não é obrigatória, mas pode ser ato voluntário ou exigência de agência reguladora."/>
    <s v="publicação das demonstrações citadas na Lei é obrigatória, e a publicação das demonstrações citadas no pronunciamento é voluntária."/>
    <s v="publicações da demonstração das mutações do patrimônio líquido do período e do balanço social são obrigatórias."/>
    <s v="publicações das demonstrações do valor adicionado, do resultado abrangente do período e a das origens e aplicações de recursos são obrigatórias."/>
    <s v="A"/>
    <n v="0"/>
    <n v="0"/>
    <m/>
    <s v="A letra a é o nosso Gabarito! A demonstração de resultado abrangente é obrigatória segundo o CPC 26._x000a_A letra b está incorreta. A DVA é sim obrigatória._x000a_A letra c está incorreta. Lei 6.404 e CPC 26 são complementares e ambos são obrigatórios._x000a_A letra d está incorreta. O balanço social não é obrigatório._x000a_A letra e está incorreta. A DOAR deixou de ser obrigatória com as modificações contábeis._x000a_Gabarito: A"/>
    <m/>
    <s v="28/12/2025 13:07"/>
  </r>
  <r>
    <n v="1470"/>
    <s v="Cesgranrio"/>
    <s v="Transpetro"/>
    <s v="2018"/>
    <s v="A Comercial Q informou que, analisada a situação da carteira de Duplicatas a Receber e sua experiência de inadimplência, realizou as provisões consideradas necessárias, resultando no saldo da conta Perdas Estimadas em Créditos de Liquidação Duvidosa (Ativo), no Balanço de 31/dez/2016, de R$ 150.000,00._x000a__x000a_Informou, ainda, que, em 2/fev/2017, uma Duplicata a Receber de R$200.000,00, depois de esgotadas todas as tentativas necessárias e indispensáveis para o seu recebimento, foi considerada incobrável._x000a__x000a_Em decorrência, em 2/fev/2017, a Comercial Q fez o registro contábil da baixa dessa duplicata considerada incobrável, como segue:"/>
    <x v="6"/>
    <x v="100"/>
    <s v="Médio"/>
    <s v="ME"/>
    <s v="D: Perdas no Recebimento de Créditos (Resultado) 150.000,00 C: Perdas Estimadas em Créditos de Liquidação Duvidosa (Ativo) 150.000,00"/>
    <s v="D: Duplicatas a Receber (Ativo) 150.000,00 D: Perdas no Recebimento de Crédito (Resultado) 50.000,00 C: Crédito de Clientes a Recuperar (Ativo) 200.000,00"/>
    <s v="D: Perdas Estimadas em Créditos de Liquidação Duvidosa (Ativo) 150.000,00 D: Perdas no Recebimento de Créditos (Resultado) 50.000,00 C: Duplicatas a Receber (Ativo) 200.000,00"/>
    <s v="D: Perdas no Recebimento de Créditos (Resultado) 200.000,00 C: Duplicatas a Receber (Ativo) 200.000,00"/>
    <s v="D: Perdas no Recebimento de Créditos (Resultado) 200.000,00 C: Perdas Estimadas em Créditos de Liquidação Duvidosa (Ativo) 200.000,00"/>
    <s v="C"/>
    <n v="0"/>
    <n v="0"/>
    <m/>
    <s v="Quando constituiu a PDD, a empresa lançou:_x000a_D – Despesa com Perdas Estimadas com Créditos de Liquidação Duvidosa 150.000,00_x000a_C – Perdas Estimadas com Créditos de Liquidação Duvidosa 150.000,00_x000a_Ocorre que a perda foi maior do que a esperada, devemos lançar o excesso como despesa, diretamente no_x000a_resultado, baixando a conta duplicatas a receber. Fica:_x000a_D - Perdas Estimadas em Créditos de Liquidação Duvidosa (Ativo) 150.000,00_x000a_D - Perdas no Recebimento de Créditos (Resultado) 50.000,00_x000a_C - Duplicatas a Receber (Ativo) 200.000,00_x000a_Gabarito: C"/>
    <m/>
    <s v="28/12/2025 13:08"/>
  </r>
  <r>
    <n v="1471"/>
    <s v="CESGRANRIO"/>
    <s v="LIQUIGÁS"/>
    <s v="2015"/>
    <s v="Uma companhia, Sociedade Anônima de capital fechado, apresentou os seguintes saldos das contas, em reais, listadas em ordem alfabética, apurados antes do levantamento do Balanço Patrimonial de 31/12/2014:_x000a__x000a_Elaborado o Balanço Patrimonial da companhia, de acordo com as normas contábeis e a legislação societária em vigor, constata-se que o total do Ativo Não Circulante, em reais, é de"/>
    <x v="6"/>
    <x v="100"/>
    <s v="Médio"/>
    <s v="ME"/>
    <s v="20.000,00"/>
    <s v="30.000,00"/>
    <s v="300.000,00"/>
    <s v="330.000,00"/>
    <s v="350.000,00"/>
    <s v="C"/>
    <n v="0"/>
    <n v="0"/>
    <s v="c1724b22-8d31-4232-8f17-9ebeb53a8d03.png"/>
    <s v="• Ativo Circulante = 400.000_x000a_Caixa e bancos conta movimento 28.000,00_x000a_Clientes 162.000,00_x000a_Estoques 210.000,0_x000a_• Ativo Não Circulante = 300.000_x000a_• Realizável a Longo prazo_x000a_Empréstimos a diretores 20.000,00_x000a_• Imobilizado_x000a_Terrenos alugados 250.000,00_x000a_Veículos 40.000,00_x000a_(-) Depreciação acumulada (10.000,00)_x000a_Gabarito: C"/>
    <m/>
    <s v="28/12/2025 13:09"/>
  </r>
  <r>
    <n v="1472"/>
    <s v="CESGRANRIO"/>
    <s v="PETROBRAS"/>
    <s v="2015"/>
    <s v="De acordo com as normas de Contabilidade vigentes no Brasil, um terreno adquirido por uma entidade e mantido para valorização é classificado no Balanço Patrimonial como:"/>
    <x v="6"/>
    <x v="100"/>
    <s v="Médio"/>
    <s v="ME"/>
    <s v="investimento"/>
    <s v="ativo circulante"/>
    <s v="ativo imobilizado"/>
    <s v="ativo realizável a longo prazo"/>
    <s v="ativo não circulante mantido para venda"/>
    <s v="A"/>
    <n v="0"/>
    <n v="0"/>
    <m/>
    <s v="Segundo o CPC 28 – Propriedade para Investimento:_x000a_Propriedade para investimento é a propriedade (terreno ou edifício – ou parte de edifício_x000a_– ou ambos) mantida para auferir aluguel ou para valorização do capital ou para ambas, e_x000a_não para:_x000a__x000a_(a) uso na produção ou fornecimento de bens ou serviços ou para finalidades_x000a_administrativas; ou_x000a_(b) venda no curso ordinário do negócio._x000a_Gabarito: A"/>
    <m/>
    <s v="28/12/2025 13:17"/>
  </r>
  <r>
    <n v="1473"/>
    <s v="CESGRANRIO"/>
    <s v="LIQUIGÁS"/>
    <s v="2014"/>
    <s v="As novas normas e práticas contábeis, emanadas dos pronunciamentos técnicos do Comitê de Pronunciamentos Contábeis, e as modificações na Lei das Sociedades Anônimas provocaram fortes alterações na Contabilidade brasileira, no seu processo de convergência aos padrões internacionais de Contabilidade._x000a__x000a_De acordo com a nova redação da Lei das Sociedades Anônimas em vigor, os direitos realizáveis de uma Sociedade Anônima, decorrentes das suas transações com sociedades coligadas e controladas, deverão ser classificados no Balanço, no Ativo"/>
    <x v="6"/>
    <x v="100"/>
    <s v="Médio"/>
    <s v="ME"/>
    <s v="Circulante e Realizável a Longo Prazo, sempre em decorrência do prazo de realização desses direitos e do ciclo operacional da companhia."/>
    <s v="Circulante e Realizável a Longo Prazo, sempre em decorrência do prazo de realização desses direitos e do exercício social da companhia."/>
    <s v="Circulante, sempre, independente do prazo de realização desses direitos."/>
    <s v="Realizável a Longo Prazo, sempre, independente do prazo de realização esses direitos."/>
    <s v="Realizável a Longo Prazo, sempre que não constituírem negócios usuais na exploração do objeto da companhia."/>
    <s v="E"/>
    <n v="0"/>
    <n v="0"/>
    <m/>
    <s v="Conforme previsão da LSA:_x000a_Art. 179. II - No ativo realizável a longo prazo: os direitos realizáveis após o término do_x000a_exercício seguinte, assim como os derivados de vendas, adiantamentos ou empréstimos a_x000a_sociedades coligadas ou controladas (artigo 243), diretores, acionistas ou participantes_x000a_no lucro da companhia, que não constituírem negócios usuais na exploração do objeto_x000a_da companhia;_x000a_Gabarito: E"/>
    <m/>
    <s v="28/12/2025 13:19"/>
  </r>
  <r>
    <n v="1474"/>
    <s v="CESGRANRIO"/>
    <s v="CEFET"/>
    <s v="2014"/>
    <s v="De acordo com a Lei no 11.638 /2007, no ativo, as contas serão dispostas em ordem decrescente de grau de liquidez dos elementos nelas registrados nos seguintes grupos: ativo circulante, ativo não circulante, dividido em realizável em longo prazo, investimentos, imobilizado, intangível e diferido. No imobilizado intangível, são registrados os:"/>
    <x v="6"/>
    <x v="100"/>
    <s v="Médio"/>
    <s v="ME"/>
    <s v="direitos que tenham por objeto bens corpóreos destinados à manutenção das atividades da companhia ou da empresa ou exercidos com essa finalidade, inclusive os decorrentes de operações que transfiram à companhia os benefícios, riscos e controle desses bens"/>
    <s v="direitos que tenham por objeto bens incorpóreos destinados à manutenção da companhia ou exercidos com essa finalidade, inclusive o fundo de comércio adquirido."/>
    <s v="gastos de reestruturação que contribuirão, efetivamente, para o aumento do resultado de mais de um exercício social e que não configurem tão somente uma redução de custos ou acréscimo na eficiência operacional."/>
    <s v="ajustes de avaliação patrimonial, enquanto não computadas, no resultado do exercício em obediência ao regime de competência, as contrapartidas de aumentos ou diminuições de valor atribuído a elementos do ativo."/>
    <s v="resultados obtidos em participações de debêntures de empregados e administradores, mesmo na forma de instrumentos financeiros, e de instituições ou fundos de assistência ou previdência de empregados, que não se caracterizem como despesa."/>
    <s v="B"/>
    <n v="0"/>
    <n v="0"/>
    <m/>
    <s v="Segundo a lei 6.404..._x000a_Art. 179. As contas serão classificadas do seguinte modo:_x000a_VI – no intangível: os direitos que tenham por objeto bens incorpóreos destinados à_x000a_manutenção da companhia ou exercidos com essa finalidade, inclusive o fundo de_x000a_comércio adquirido. (Incluído pela Lei nº 11.638, de 2007)_x000a_Como exemplos de intangíveis, temos: direitos de exploração de serviços públicos mediante concessão ou_x000a_permissão do Poder Público, marcas e patentes, fundo de comércio adquirido._x000a_Gabarito: B"/>
    <m/>
    <s v="28/12/2025 13:19"/>
  </r>
  <r>
    <n v="1475"/>
    <s v="CESGRANRIO"/>
    <s v="PETROBRAS"/>
    <s v="2014"/>
    <s v="A companhia comercial apresentou as informações a seguir, antes de levantar o Balanço Patrimonial do exercício findo em 31 de dezembro de 2013._x000a_1.Saldos das contas patrimoniais (retirados do Livro razão em ordem alfabética)_x000a_&lt;i&gt;Ver imagem!&lt;/i&gt;_x000a_2.Lucro antes do Imposto de Renda Apurado na demonstração do resultado do exercício levantado em 31 de dezembro de 2013 = 8.250,00._x000a_3. Outras informações, relativas ao exercício social de 2013, ainda não contabilizadas._x000a_&lt;ul&gt;_x000a_&lt;li&gt;CSLL apurada no LALUR = 642,00&lt;/li&gt;_x000a_&lt;li&gt;Dividendos obrigatórios = 4.286,00&lt;/li&gt;_x000a_&lt;li&gt;Imposto de Renda apurado no LALUR = 1.968,00&lt;/li&gt;_x000a_&lt;li&gt;Reserva Legal, constituída = 282,00&lt;/li&gt;_x000a_&lt;li&gt;Reserva para Contingências, constituída = 1.072,00&lt;/li&gt;_x000a_&lt;/ul&gt;_x000a__x000a_Considerando exclusivamente as informações apresentadas pela companhia, as normas contábeis e a legislação societária vigentes, levantado o Balanço Patrimonial de 31 de dezembro de 2013, o valor das Disponibilidades da companhia, em reais, é"/>
    <x v="6"/>
    <x v="100"/>
    <s v="Médio"/>
    <s v="ME"/>
    <s v="1.200,00"/>
    <s v="2.438,00"/>
    <s v="4.000,00"/>
    <s v="5.238,00"/>
    <s v="5.738,00"/>
    <s v="C"/>
    <n v="0"/>
    <n v="0"/>
    <s v="9e600c97-4e1e-408a-9094-84eb7964892d.png"/>
    <s v="No balanço apresentado temos as seguintes contas de Disponibilidades:_x000a_Aplicação Financeira de Liquidez Imediata 2.800,00_x000a_Caixa 1.200,00_x000a_Total 4.000,00_x000a_Gabarito: C"/>
    <m/>
    <s v="28/12/2025 13:22"/>
  </r>
  <r>
    <n v="1476"/>
    <s v="CESGRANRIO"/>
    <s v="EPE"/>
    <s v="2014"/>
    <s v="A Lei Societária nº 6.404/1976 estabelece que, ao final de cada exercício social, a diretoria fará elaborar, com base na escrituração mercantil, as demonstrações financeiras, que deverão exprimir com clareza a situação do patrimônio e as mutações ocorridas no exercício social._x000a__x000a_Nesse contexto, estão obrigadas a elaborar todas as demonstrações contábeis determinadas na legislação societária, as Sociedades Anônimas de:"/>
    <x v="6"/>
    <x v="100"/>
    <s v="Médio"/>
    <s v="ME"/>
    <s v="capital aberto"/>
    <s v="capital fechado"/>
    <s v="capital aberto e fechado"/>
    <s v="grande porte econômico"/>
    <s v="responsabilidade limitada"/>
    <s v="A"/>
    <n v="0"/>
    <n v="0"/>
    <m/>
    <s v="COMPANHIA_x000a_DEMONSTRAÇÃO CONTÁBIL ABERTA FECHADA_x000a_Balanço Patrimonial X X_x000a_Demonstração do Resultado do Exercício X X_x000a_Demonstração de Lucros ou Prejuízos Acumulados X X_x000a_Demonstração dos Fluxos de Caixa X PL &gt; 2 MI_x000a_Demonstração do Valor Adicionado X_x000a__x000a_Percebam que estão obrigadas a elaborar todas as demonstrações contábeis determinadas na legislação_x000a_societária as sociedades anônimas de capital aberto._x000a_Gabarito: A"/>
    <m/>
    <s v="28/12/2025 13:23"/>
  </r>
  <r>
    <n v="1477"/>
    <s v="CESGRANRIO"/>
    <s v="CEFET"/>
    <s v="2014"/>
    <s v="De acordo com a legislação societária vigente no Brasil, as sociedades são obrigadas a elaborar algumas demonstrações financeiras._x000a__x000a_Qual demonstração financeira é obrigatória apenas para as companhias de capital aberto?"/>
    <x v="6"/>
    <x v="100"/>
    <s v="Médio"/>
    <s v="ME"/>
    <s v="Demonstração de fluxo de caixa"/>
    <s v="Demonstração do valor adicionado"/>
    <s v="Demonstração de resultado de exercício"/>
    <s v="Demonstração de mutação de patrimônio líquido"/>
    <s v="Demonstração de origens e aplicações de recursos"/>
    <s v="B"/>
    <n v="0"/>
    <n v="0"/>
    <m/>
    <s v="De acordo com a LSA:_x000a_Art. 176. Ao fim de cada exercício social, a diretoria fará elaborar, com base na escrituração_x000a_mercantil da companhia, as seguintes demonstrações financeiras, que deverão exprimir_x000a_com clareza a situação do patrimônio da companhia e as mutações ocorridas no exercício:_x000a_V – se companhia aberta, demonstração do valor adicionado. (Incluído pela Lei nº 11.638,_x000a_de 2007)_x000a_A Demonstração do Valor Adicionado é obrigatória apenas para as companhias de capital aberto._x000a_Gabarito: B_x000a_Em 31/dezembro/2011, antes da elaboração do Balanço Patrimonial, uma empresa apresentou o seguinte_x000a_balancete de verificação:"/>
    <m/>
    <s v="28/12/2025 13:23"/>
  </r>
  <r>
    <n v="1478"/>
    <s v="CESGRANRIO"/>
    <s v="BR"/>
    <s v="2013"/>
    <s v="Considerando exclusivamente as informações apresentadas pela empresa no Balancete de Verificação, o valor do capital total à disposição da empresa, evidenciado no respectivo Balanço Patrimonial, elaborado em 31/Dezembro/2011, em reais, é"/>
    <x v="6"/>
    <x v="100"/>
    <s v="Médio"/>
    <s v="ME"/>
    <s v="90.000,00"/>
    <s v="100.000,00"/>
    <s v="125.000,00"/>
    <s v="200.000,00"/>
    <s v="265.000,00"/>
    <s v="D"/>
    <n v="0"/>
    <n v="0"/>
    <s v="4e4686a3-bdb2-43c4-b377-3f069795d6c3.png"/>
    <s v="O Ativo é conhecido como o capital total à disposição da empresa. Outros termos podem ser utilizados para_x000a_representar as contas de Ativo:_x000a_• Aplicação de recursos_x000a_• Capital total à disposição_x000a_• Patrimônio bruto._x000a_Pertencem ao Ativo as seguintes contas:_x000a_Caixa 15.000,00_x000a_(-) Depreciação Acumulada (30.000,00)_x000a_Marcas e Patentes 25.000,00_x000a_Móveis e Utensílios 50.000,00_x000a_Veículos para Revenda 140.000,00_x000a_Total 200.000,00_x000a_Gabarito: D"/>
    <m/>
    <s v="28/12/2025 13:25"/>
  </r>
  <r>
    <n v="1479"/>
    <s v="CESGRANRIO"/>
    <s v="EPE"/>
    <s v="2012"/>
    <s v="A Lei das Sociedades Anônimas, Lei no 6.404/1976, atualizada até 2011, estabelece, no artigo 177, que as companhias devem manter registros permanentes em obediência aos preceitos da legislação comercial e dessa Lei._x000a__x000a_O § 3o, do mesmo artigo, estabelece que as companhias abertas nas demonstrações financeiras deverão:"/>
    <x v="6"/>
    <x v="100"/>
    <s v="Médio"/>
    <s v="ME"/>
    <s v="adotar as determinações do Ibracon (Instituto Brasileiro de Contadores) e sofrer fiscalização do Banco Central do Brasil."/>
    <s v="obedecer às normas emanadas pelo FAS (Financial Accountant Statement) e manter um comitê de auditoria atuante"/>
    <s v="observar as normas expedidas pela Comissão de Valores Mobiliários que serão submetidas à auditoria por auditores independentes nela registrados."/>
    <s v="seguir as determinações da Comissão de Valores Mobiliários no que diz respeito à governança corporativa."/>
    <s v="também adotar as normas e procedimentos determinados pelo Conselho Federal de Contabilidade"/>
    <s v="C"/>
    <n v="0"/>
    <n v="0"/>
    <m/>
    <s v="A lei 6404/76 afirma que:_x000a_Art.177. § 3o As demonstrações financeiras das companhias abertas observarão, ainda, as_x000a_normas expedidas pela Comissão de Valores Mobiliários e serão obrigatoriamente_x000a_submetidas a auditoria por auditores independentes nela registrados._x000a_Gabarito: C"/>
    <m/>
    <s v="28/12/2025 13:28"/>
  </r>
  <r>
    <n v="1480"/>
    <s v="CESGRANRIO"/>
    <s v="INNOVA"/>
    <s v="2012"/>
    <s v="A Lei das sociedades por ações ou Lei societária estabelece que, no Balanço Patrimonial, as contas do Ativo devem ser dispostas em ordem decrescente do grau de liquidez dos elementos classificados nos dois grandes grupos do Ativo: Circulante e Não Circulante._x000a__x000a_Entende-se por grau de liquidez, o"/>
    <x v="6"/>
    <x v="100"/>
    <s v="Médio"/>
    <s v="ME"/>
    <s v="custo ou valor de reposição no mercado dos bens, o menor dos dois."/>
    <s v="justo valor dos bens e direitos registrados no Ativo."/>
    <s v="menor ou maior prazo, no qual os ativos podem ser transformados em dinheiro."/>
    <s v="valor líquido dos investimentos feitos na aquisição de bens registrados no Ativo."/>
    <s v="valor provável de bens e direitos registrados no Ativo."/>
    <s v="C"/>
    <n v="0"/>
    <n v="0"/>
    <m/>
    <s v="A liquidez se refere à expectativa de conversão em dinheiro de um bem ou direito. Desta forma,_x000a_começaremos a expor as contas no ativo pela maior conversibilidade em dinheiro, ou seja, pela conta caixa,_x000a_que já representa o próprio numerário. Em seguida, classificaremos a conta bancos, aplicações financeiras_x000a_de liquidez imediata e assim por diante, até a conta terrenos ou outra que tenha baixíssima liquidez._x000a_Gabarito: C"/>
    <m/>
    <s v="28/12/2025 13:29"/>
  </r>
  <r>
    <n v="1481"/>
    <s v="CESGRANRIO"/>
    <s v="EPE"/>
    <s v="2012"/>
    <s v="No Balanço Patrimonial, de acordo com os termos da legislação societária em vigor, as contas serão classificadas segundo os elementos do patrimônio e agrupadas de modo a facilitar o conhecimento e a análise da situação financeira da companhia._x000a__x000a_Nesse contexto, no Ativo, as contas serão dispostas em ordem decrescente de grau de liquidez dos elementos nelas registrados, nos seguintes grupos"/>
    <x v="6"/>
    <x v="100"/>
    <s v="Médio"/>
    <s v="ME"/>
    <s v="Ativo Circulante e Ativo Não Circulante"/>
    <s v="Ativo Circulante e Ativo Permanente"/>
    <s v="Ativo Realizável a Longo Prazo e Ativo Permanente"/>
    <s v="Disponível, Estoques e Despesas Antecipadas do Exercício Seguinte"/>
    <s v="Realizável a Longo Prazo, Investimentos e Imobilizado"/>
    <s v="A"/>
    <n v="0"/>
    <n v="0"/>
    <m/>
    <s v="No ativo, as contas serão dispostas em ordem decrescente de grau de liquidez dos elementos nelas_x000a_registrados, nos seguintes grupos:_x000a_I – ativo circulante; e_x000a_II – ativo não circulante, composto por ativo realizável a longo prazo, investimentos, imobilizado e_x000a_intangível._x000a_Gabarito: A"/>
    <m/>
    <s v="28/12/2025 13:29"/>
  </r>
  <r>
    <n v="1482"/>
    <s v="CESGRANRIO"/>
    <s v="LIQUIGÁS"/>
    <s v="2012"/>
    <s v="O art. 178 da Lei no 6.404/1976 estabelece que as contas do ativo sejam divididas em dois grupos: ativo circulante e ativo não circulante, o qual se compõe de ativo realizável a longo prazo, investimentos, imobilizado e intangível._x000a__x000a_Como são ordenadas as contas do ativo no Balanço Patrimonial?"/>
    <x v="6"/>
    <x v="100"/>
    <s v="Médio"/>
    <s v="ME"/>
    <s v="Decrescentes de exigibilidade"/>
    <s v="Decrescentes de liquidez"/>
    <s v="Decrescentes de vencimento"/>
    <s v="Crescentes de liquidez"/>
    <s v="Crescentes de vencimento"/>
    <s v="B"/>
    <n v="0"/>
    <n v="0"/>
    <m/>
    <s v="No ativo, as contas serão dispostas em ordem decrescente de grau de liquidez dos elementos nelas_x000a_registrados, nos seguintes grupos:_x000a_I – ativo circulante; e_x000a_II – ativo não circulante, composto por ativo realizável a longo prazo, investimentos, imobilizado e_x000a_intangível._x000a_Assim, vejam que o ativo é disposto em ordem decrescente do grau de liquidez. A liquidez se refere à_x000a_expectativa de conversão em dinheiro de um bem ou direito. Desta forma, começaremos a expor as contas_x000a_no ativo pela maior conversibilidade em dinheiro, ou seja, pela conta caixa, que já representa o próprio_x000a_numerário. Em seguida, classificaremos a conta bancos, aplicações financeiras de liquidez imediata e assim_x000a_por diante, até a conta terrenos ou outra que tenha baixíssima liquidez._x000a_Gabarito: B"/>
    <m/>
    <s v="28/12/2025 13:29"/>
  </r>
  <r>
    <n v="1483"/>
    <s v="CESGRANRIO"/>
    <s v="LIQUIGÁS"/>
    <s v="2012"/>
    <s v="Uma companhia comercial, constituída sob a forma jurídica de sociedade anônima de capital fechado, que elabora suas demonstrações contábeis em 31 de dezembro, antes de fechar o balanço de 2010, apresentou as seguintes informações parciais retiradas de seus registros contábeis:_x000a__x000a_Considerando exclusivamente as ocorrências e os valores informados acima, no balanço da companhia, em 31 de dezembro de 2010, o total do Ativo Circulante, em reais, é"/>
    <x v="6"/>
    <x v="100"/>
    <s v="Médio"/>
    <s v="ME"/>
    <s v="18.000,00"/>
    <s v="22.000,00"/>
    <s v="36.000,00"/>
    <s v="44.000,00"/>
    <s v="58.000,00"/>
    <s v="B"/>
    <n v="0"/>
    <n v="0"/>
    <s v="1c0f66c2-0cdb-4598-bf39-8a32e5524971.png"/>
    <s v="• Adiantamentos:_x000a_Ocorrência Valor Vencimento_x000a_Adiantamento de salários 8.000,00 28/fev/2011_x000a_O adiantamento de salários é um direito da empresa perante seu funcionário. Basicamente, a empresa_x000a_antecipa o salário e contabilizará um direito no ativo enquanto não restitui esse valor._x000a_Como seu vencimento é ocorre antes do final do exercício subsequente, então será ativo circulante._x000a_No momento do adiantamento:_x000a_D – Adiantamento de salários (+ Ativo)_x000a_C – Caixa (- Ativo)_x000a_Posteriormente, quando for apropriar a despesa de salários:_x000a_D – Despesa com salários (- Resultado)_x000a_C – Adiantamento de salários ( - Ativo)_x000a_C – Salários a pagar ( + Passivo)_x000a_Veja que a despesa será a mesma, o que irá afetar será o total pago no período. Como ela já antecipou parte_x000a_no período passado, o total a pagar no período atual será menor. Mais uma vez, destaco que o total da_x000a_despesa não será alterado._x000a_Ocorrência Valor Vencimento_x000a_Adiantamento de Clientes 14.000,00 20/abr/2011_x000a_No momento do adiantamento de clientes, a entidade recebeu o valor da venda, mas ainda não entregou a_x000a_mercadoria. Por conta disso, contabilizamos um passivo enquanto não contabiliza a receita por competência._x000a_Como seu vencimento é ocorre antes do final do exercício subsequente, então será passivo circulante._x000a_Contabilização:_x000a_Adiantamento do cliente_x000a_D – Caixa (Ativo) 14.000_x000a_C- Adiantamento de Clientes (Passivo) 14.000_x000a_No momento da entrega da mercadoria:_x000a_- reconhecimento da receita_x000a__x000a_D – Adiantamento de Clientes (Passivo) 14.000_x000a_C – Receita de Vendas (resultado) 14.000_x000a_- Baixa no estoque_x000a_D – CMV (resultado)_x000a_C- Estoque (Ativo)_x000a_• Empréstimos:_x000a_Geralmente, podemos usar o seguinte macete:_x000a_Empréstimos a [...] -&gt; Conta de ativo_x000a_Empréstimos de [...] -&gt; Conta de Passivo_x000a_Empréstimos CONCEDIDOS -&gt; Conta de ativo_x000a_Empréstimos RECEBIDOS -&gt; Conta de Passivo_x000a_Ocorrência Valor Vencimento_x000a_Empréstimo a Diretores 26.000,00 30/jan/2011_x000a_Fique Atento! Não importa o prazo do vencimento, pois as transações não usuais com pessoas ligadas_x000a_(Coligadas, Controladas, Diretores, administradores, sócios, Acionistas ou participantes do lucro). Nesse_x000a_caso, mesmo que o prazo de recebimento seja inferior a 12 meses, estamos diante de um ativo não_x000a_circulante._x000a_Ocorrência Valor Vencimento_x000a_Empréstimo a Empregados 10.000,00 30/jun/2011_x000a_Cuidado! Aqui são os empregados normais e não diretores/administradores/sócios. Em razão disso, vamos_x000a_levar em conta o prazo de vencimento._x000a_Como seu vencimento é ocorre antes do final do exercício subsequente, então será ativo circulante._x000a_Diante do exposto, temos o seguinte balaço patrimonial:_x000a_Ativo Circulante = 18.000_x000a_Adiantamento de salários 8.000,00_x000a_Empréstimo a Empregados 10.000,00_x000a_Ativo Não Circulante = 26.000_x000a__x000a_Empréstimo a Diretores 26.000,00_x000a_Passivo Circulante = 14.000_x000a_Adiantamento de Clientes 14.000,00_x000a_Passivo Não Circulante = 0_x000a_PL (Ativo – Passivo) = (18.000 +26.000) – 14.000= 44.000 -14.000 = 30.000_x000a_Considerando exclusivamente as ocorrências e os valores informados acima, no balanço da companhia, em_x000a_31 de dezembro de 2010, o total do Ativo Circulante, em reais, é 18.000,00._x000a_Gabarito: B"/>
    <m/>
    <s v="28/12/2025 13:30"/>
  </r>
  <r>
    <n v="1484"/>
    <s v="CESGRANRIO"/>
    <s v="CMB"/>
    <s v="2012"/>
    <s v="A demonstração contábil que tem por finalidade evidenciar de forma qualitativa e quantitativa a situação patrimonial e financeira da empresa, bem como dos atos registrados na escrituração contábil, chama-se"/>
    <x v="6"/>
    <x v="100"/>
    <s v="Médio"/>
    <s v="ME"/>
    <s v="Balancete de Verificação"/>
    <s v="Balanço Patrimonial"/>
    <s v="Demonstração do Fluxo de Caixa"/>
    <s v="Demonstração do Valor Adicionado"/>
    <s v="Demonstração das Mutações do Patrimônio Líquido"/>
    <s v="B"/>
    <n v="0"/>
    <n v="0"/>
    <m/>
    <s v="Balanço Patrimonial é a principal demonstração contábil e se destina a evidenciar, seja de forma qualitativa,_x000a_seja de forma quantitativa, a posição patrimonial e financeira da entidade. No balanço patrimonial, temos_x000a_a apresentação dos bens, direitos e obrigações da empresa. Esta informação é estática, pois funciona tal_x000a_qual uma fotografia da entidade em determinado momento. A seguir, um esquema:_x000a_Gabarito: B"/>
    <m/>
    <s v="28/12/2025 13:31"/>
  </r>
  <r>
    <n v="1485"/>
    <s v="CESGRANRIO"/>
    <s v="CITEPE"/>
    <s v="2012"/>
    <s v="A contabilidade apresenta, na estrutura do Balanço Patrimonial das empresas, os seguintes componentes patrimoniais:"/>
    <x v="6"/>
    <x v="100"/>
    <s v="Médio"/>
    <s v="ME"/>
    <s v="ativo, passivo e patrimônio líquido"/>
    <s v="ativo, passivo e receitas"/>
    <s v="ativo, passivo e custos"/>
    <s v="receitas, despesas e custos"/>
    <s v="despesas e custos"/>
    <s v="A"/>
    <n v="0"/>
    <n v="0"/>
    <m/>
    <s v="Os elementos diretamente relacionados à mensuração da posição patrimonial e financeira no balanço são_x000a_os ativos, os passivos e o patrimônio líquido. Os elementos diretamente relacionados com a mensuração do_x000a_desempenho na demonstração do resultado são as receitas e as despesas._x000a_Gabarito: A"/>
    <m/>
    <s v="28/12/2025 13:32"/>
  </r>
  <r>
    <n v="1486"/>
    <s v="CESGRANRIO"/>
    <s v="Petrobras"/>
    <s v="2012"/>
    <s v="A empresa Só Santos Ltda. apresentou o seguinte Balanço em 31/01/2011:_x000a__x000a_Em fevereiro de 2011, ocorreram apenas as seguintes transações:_x000a_&lt;ul&gt;_x000a_&lt;li&gt;Recebimento antecipado de R$ 21.200,00 de Contas a Receber, depositados no Banco;&lt;/li&gt;_x000a_&lt;li&gt;Compra de mercadorias, sendo R$ 5.000,00 à vista, pagos em cheque, e R$ 25.123,00 a prazo.&lt;/li&gt;_x000a_&lt;/ul&gt;_x000a__x000a_Com base exclusivamente nessas informações, o saldo do grupo Ativo Circulante em 28.02.2011, em reais, é"/>
    <x v="6"/>
    <x v="100"/>
    <s v="Médio"/>
    <s v="ME"/>
    <s v="442.413,00"/>
    <s v="426.213,00"/>
    <s v="421.213,00"/>
    <s v="417.290,00"/>
    <s v="401.090,00"/>
    <s v="A"/>
    <n v="0"/>
    <n v="0"/>
    <s v="0c26fa36-3088-4189-9b7c-1f34d0ec88ae.png"/>
    <s v="O saldo inicial do Ativo Circulante era de 396.090,00. Ocorreram as seguintes situações:_x000a_Recebimento antecipado de R$ 21.200,00 de Contas a Receber, depositados no Banco:_x000a_Esse fato aumenta o total do Ativo Circulante em 21.200, pois há um aumento no caixa e diminuição do Ativo_x000a_Não Circulante._x000a_Compra de mercadorias, sendo R$ 5.000,00 à vista, pagos em cheque, e R$ 25.123,00 a prazo._x000a__x000a_Esse fato aumenta o total do Ativo Circulante, pois há uma diminuição no caixa de R$ 5.000,00 e aumento_x000a_do estoque de R$ 30.123,00. Portanto, o Ativo Circulante aumentou em 25.123,00._x000a_Assim sendo, o saldo final do Ativo Circulante é:_x000a_Saldo Inicial 396.090,00 (+) 21.200,00 (+) 25.123,00 = Saldo Final 442.413,00_x000a_Gabarito: A"/>
    <m/>
    <s v="28/12/2025 13:33"/>
  </r>
  <r>
    <n v="1487"/>
    <s v="CESGRANRIO"/>
    <s v="BR"/>
    <s v="2013"/>
    <s v="A Lei Societária vigente e a literatura contábil nacional dizem que no Balanço Patrimonial de uma sociedade anônima são evidenciados o Ativo, o Passivo e o Patrimônio Líquido (Situação Líquida)._x000a__x000a_Sob o enfoque da legislação societária, o Ativo Não Circulante é composto pelo"/>
    <x v="6"/>
    <x v="100"/>
    <s v="Médio"/>
    <s v="ME"/>
    <s v="Ativo Permanente, Imobilizado e pelo Diferido"/>
    <s v="Ativo Realizável a Longo Prazo, Ativo Permanente e pelo Diferido"/>
    <s v="Ativo Realizável a Longo Prazo, Investimentos, Imobilizado e pelo Intangível"/>
    <s v="Investimento, Imobilizado e pelo Diferido"/>
    <s v="Investimento, Imobilizado, Intangível e pelo Ativo Permanente"/>
    <s v="C"/>
    <n v="0"/>
    <n v="0"/>
    <m/>
    <s v="O ativo não circulante é composto pelo ativo realizável a longo prazo, investimentos, imobilizado e_x000a_intangível._x000a_Gabarito: C"/>
    <m/>
    <s v="28/12/2025 13:34"/>
  </r>
  <r>
    <n v="1488"/>
    <s v="CESGRANRIO"/>
    <s v="LIQUIGÁS"/>
    <s v="2013"/>
    <s v="Quando do encerramento de um determinado exercício social, a companhia apresentou as seguintes informações, retiradas de sua escrituração mercantil:_x000a__x000a_Elaborado o Balanço Patrimonial, de acordo com a legislação societária e com normas contábeis em vigor e considerando-se, exclusivamente, as informações recebidas da companhia, o total do Ativo Não Circulante nele evidenciado, em reais, é"/>
    <x v="6"/>
    <x v="100"/>
    <s v="Médio"/>
    <s v="ME"/>
    <s v="60.000,00"/>
    <s v="75.000,00"/>
    <s v="120.000,00"/>
    <s v="140.000,00"/>
    <s v="155.000,00"/>
    <s v="D"/>
    <n v="0"/>
    <n v="0"/>
    <s v="d70ae61e-ecec-46aa-9505-3d1e7c70766b.png"/>
    <s v="O total do Ativo Não Circulante nele evidenciado, em reais, é:_x000a_• Ativo Não Circulante = 140.0000_x000a_- Realizável a Longo prazo = 80.000_x000a_Empréstimos a Diretores 80.000,00_x000a_- Imobilizado = 40.000_x000a_Máquinas e equipamentos 50.000,00_x000a_Veículos 20.000,00_x000a_Móveis e utensílios 10.000,00_x000a_(-) Depreciação Acumulada (40.000,00)_x000a_- Intangível = 20.000_x000a_Marcas e Patentes 30.000,00_x000a_(-) Amortização Acumulada (10.000,00)_x000a_Gabarito: D_x000a__x000a_L Q – BP,_x000a_AISTADE CUESTÕES AENESGRANRIOC C"/>
    <m/>
    <s v="28/12/2025 13:35"/>
  </r>
  <r>
    <n v="1489"/>
    <s v="CESGRANRIO"/>
    <s v="CFC"/>
    <s v="2023"/>
    <s v="Um supervisor do setor de Contabilidade de uma pessoa jurídica, que é uma sociedade anônima, designa colega para trabalhar no balanço, especialmente no denominado passivo._x000a__x000a_Nos termos da Lei no 6.404, de 15/12/1976, no passivo, as contas serão classificadas nos seguintes grupos:"/>
    <x v="6"/>
    <x v="101"/>
    <s v="Médio"/>
    <s v="ME"/>
    <s v="passivo circulante, não circulante e patrimônio líquido"/>
    <s v="passivo permanente, não realizável e patrimônio líquido"/>
    <s v="passivo realizável, aleatório e patrimônio líquido"/>
    <s v="passivo auditável, prejudicial e patrimônio líquido"/>
    <s v="passivo prospectado, comum e patrimônio líquido"/>
    <s v="A"/>
    <n v="0"/>
    <n v="0"/>
    <m/>
    <s v="De acordo com a Lei 6404/76, art. 178, § 2º, no passivo, as contas serão classificadas nos seguintes grupos:_x000a_I – passivo circulante; (Incluído pela Lei nº 11.941, de 2009)_x000a_II – passivo não circulante; e (Incluído pela Lei nº 11.941, de 2009)_x000a_III – patrimônio líquido, dividido em capital social, reservas de capital, ajustes de avaliação_x000a_patrimonial, reservas de lucros, ações em tesouraria e prejuízos acumulados._x000a_(Incluído pela Lei nº 11.941, de 2009)_x000a_Para a Lei 6404/76, o patrimônio líquido faz parte do passivo da entidade._x000a_Gabarito: A"/>
    <m/>
    <s v="28/12/2025 13:38"/>
  </r>
  <r>
    <n v="1490"/>
    <s v="CESGRANRIO"/>
    <s v="AgeRIO"/>
    <s v="2023"/>
    <s v="É entendimento técnico-conceitual contábil, com base no texto do CPC 25 — Provisões, Passivos Contingentes e Ativos Contingentes, que as provisões são obrigações presentes, derivadas de eventos passados, em que existe uma expectativa provável de saída de recursos para a liquidação dessas obrigações, e que os valores das mesmas podem ser mensurados com confiabilidade._x000a__x000a_Nesse contexto do CPC 25, a companhia UZT informa que faz o registro contábil do 13º salário de seus empregados, a ser pago, em geral, nos meses de novembro e dezembro, no último dia útil de cada mês, e que o valor a ser contabilizado em 30/06/2022 é de R$ 1.240.000,00._x000a__x000a_Desconsiderando-se qualquer incidência tributária ou previdenciária sobre esse 13º salário, o registro contábil que a UZT deve fazer, em 30/06/2022, sem data e histórico, em lançamento simples, é:"/>
    <x v="6"/>
    <x v="101"/>
    <s v="Médio"/>
    <s v="ME"/>
    <s v="Figura a)"/>
    <s v="Figura b)"/>
    <s v="Figura c)"/>
    <s v="Figura d)"/>
    <s v="Figura e)"/>
    <s v="B"/>
    <n v="0"/>
    <n v="0"/>
    <s v="a039716d-699a-4fc7-8111-67d9995663a1.png"/>
    <s v="Em nosso entendimento, pessoal, o examinador foi um pouco &quot;maldoso&quot; nessa questão. Ele faz toda a_x000a_apresentação do conceito de provisões, conforme o CPC 25 - PROVISÕES, PASSIVOS CONTINGENTES E_x000a_ATIVOS CONTINGENTES._x000a_Nesse sentido, pede para que o candidato faça o lançamento contábil correto da chamada &quot;apropriação do_x000a_13º salário&quot;, chamada de maneira corriqueira na Contabilidade de &quot;provisão para 13º salário&quot;, você já ouviu_x000a_esse nome?_x000a_Contudo, pessoal, no caso da apropriação do 13º salário, não há o que se falar em provisões, visto que, estas_x000a_são passivos de PRAZO OU VALORES INCERTOS._x000a_O item 11 do CPC 25 fala expressamente que as provisões podem ser distintas de outros passivos tais como_x000a_contas a pagar e passivos derivados de apropriações por competência (accruals) porque há incerteza sobre_x000a_o prazo ou o valor do desembolso futuro necessário para a sua liquidação._x000a_Os passivos gerados pela apropriação de despesas por competência, como 13º salário, férias, são chamados_x000a_de accruals. Portanto, não devemos reconhecer aqui provisões, mas Passivos a Pagar._x000a_Logo, o registro contábil do 13º salário a ser feito em 30/06/2022 será:_x000a_Débito: Despesa de 13º Salário 1.240.000,00_x000a_Crédito: 13º Salário a Pagar 1.240.000,00 (passivo)_x000a_Gabarito: B"/>
    <m/>
    <s v="28/12/2025 13:40"/>
  </r>
  <r>
    <s v="1491"/>
    <s v="CESGRANRIO"/>
    <s v="PETROBRAS"/>
    <s v="2018"/>
    <s v="A Companhia X&amp;X S.A. tem as seguintes obrigações ao final do exercício de 2017:_x000a__x000a_&lt;ul&gt;_x000a_&lt;li&gt;uma obrigação presente, resultante de eventos passados, e espera-se que seja necessária uma saída provável de recursos que incorporam benefícios econômicos futuros para liquidar a obrigação, que é mensurada em bases confiáveis no valor de R$ 100.000,00;&lt;/li&gt;_x000a_&lt;li&gt;uma obrigação presente, resultante de eventos passados, sem confiabilidade de mensuração no valor de R$ 60.000,00;&lt;/li&gt;_x000a_&lt;li&gt;uma obrigação presente, resultante de eventos passados, embora não seja provável que uma saída de recursos, que incorporam benefícios econômicos, seja exigida para liquidar a obrigação no valor de R$ 200.000,00;&lt;/li&gt;_x000a_&lt;li&gt;uma obrigação possível, resultante de eventos passados, cuja existência será confirmada apenas pela ocorrência ou não de um ou mais eventos futuros incertos, não totalmente sob controle da entidade, no valor de R$ 50.000,00.&lt;/li&gt;_x000a_&lt;/ul&gt;_x000a__x000a_Sendo assim, o total, em reais, a ser divulgado nas Notas Explicativas como passivo contingente é de"/>
    <x v="6"/>
    <x v="101"/>
    <s v="Médio"/>
    <s v="ME"/>
    <s v="50.000,00"/>
    <s v="60.000,00"/>
    <s v="260.000,00"/>
    <s v="310.000,00"/>
    <s v="410.000,00"/>
    <s v="D"/>
    <n v="0"/>
    <n v="0"/>
    <m/>
    <s v="O CPC 25 define que Passivo contingente é:_x000a_(a) uma obrigação possível que resulta de eventos passados e cuja existência será confirmada apenas pela_x000a_ocorrência ou não de um ou mais eventos futuros incertos não totalmente sob controle da entidade; ou_x000a_(b) uma obrigação presente que resulta de eventos passados, mas que não é reconhecida porque:_x000a_(i) não é provável que uma saída de recursos que incorporam benefícios econômicos seja exigida para_x000a_liquidar a obrigação; ou_x000a_(ii) o valor da obrigação não pode ser mensurado com suficiente confiabilidade_x000a_Além disso, baseados no CPC25 temos que:_x000a__x000a_Provisão e_x000a_Provável_x000a_divulga_x000a_Não_x000a_Passivo_x000a_Possível reconhece,_x000a_Contingente_x000a_divulga_x000a_Não_x000a_Remota contabiliza,_x000a_nem divulga_x000a_Vamos, agora, efetuar a classificação de cada evento apresentado e assim verificarmos quais serão_x000a_divulgados em Noras Explicativas como provisão:_x000a_• uma obrigação presente, resultante de eventos passados, e espera-se que seja necessária uma saída_x000a_provável de recursos que incorporam benefícios econômicos futuros para liquidar a obrigação, que é_x000a_mensurada em bases confiáveis no valor de R$ 100.000,00;_x000a_Trata-se, na verdade, de um passivo e não passivo contingente. Não nos interessa;_x000a_• uma obrigação presente, resultante de eventos passados, sem confiabilidade de mensuração no valor de_x000a_R$ 60.000,00;_x000a_Aqui estamos diante de um Passivo Contingente, pois é obrigação presente, resultante de eventos passados_x000a_não há confiabilidade da mensuração._x000a_• uma obrigação presente, resultante de eventos passados, embora não seja provável que uma saída de_x000a_recursos, que incorporam benefícios econômicos, seja exigida para liquidar a obrigação no valor de R$_x000a_200.000,00;_x000a_Trata-se de um Passivo Contingente, visto que é uma obrigação presente, resultante de eventos passados,_x000a_embora não seja provável que uma saída de recursos._x000a_• uma obrigação possível, resultante de eventos passados, cuja existência será confirmada apenas pela_x000a_ocorrência ou não de um ou mais eventos futuros incertos, não totalmente sob controle da entidade, no_x000a_valor de R$ 50.000,00._x000a_Trata-se de um Passivo Contingente, pois atende à condição prevista no CPC 25._x000a_Portanto, o total reconhecido como Passivo Contingente e divulgado pela empresa será: 60.000 + 200.000 +_x000a_50.000 = R$ 310.000,00. O Gabarito é letra d._x000a_Gabarito: D"/>
    <m/>
    <s v="28/12/2025 13:41"/>
  </r>
  <r>
    <s v="1492"/>
    <s v="CESGRANRIO"/>
    <s v="CEFET-RJ"/>
    <s v="2014"/>
    <s v="Quando do encerramento do exercício social, uma companhia comercial apresentou as informações a seguir,_x000a_em reais, após o zeramento das contas de resultado e do registro contábil da proposta da Administração da_x000a_distribuição do lucro apurado, a ser submetida à apreciação da assembleia geral._x000a__x000a_O valor do capital de terceiros de curto prazo dessa empresa comercial, depois de elaborado o balanço patrimonial, em reais, é de"/>
    <x v="6"/>
    <x v="101"/>
    <s v="Médio"/>
    <s v="ME"/>
    <s v="800.000,00"/>
    <s v="1.390.000,00"/>
    <s v="1.490.000,00"/>
    <s v="1.500.000,00"/>
    <s v="1.700.000,00"/>
    <s v="E"/>
    <n v="0"/>
    <n v="0"/>
    <s v="c2d41ecf-b778-4dfb-9851-fb5166535f20.png"/>
    <s v="O passivo exigível basicamente pode ser dividido em passivo circulante e não circulante._x000a_Segundo a Lei das Sociedades por Ações:_x000a_Art. 180. As obrigações da companhia, inclusive financiamentos para aquisição de direitos_x000a_do ativo não circulante, serão classificadas no passivo circulante, quando se vencerem no_x000a_exercício seguinte, e no passivo não circulante, se tiverem vencimento em prazo maior,_x000a_observado o disposto no parágrafo único do art. 179 desta Lei._x000a_Esquematizemos:_x000a__x000a_3 1 . 1 2 . X 1_x000a_P a_x000a_E_x000a_s_x000a_x_x000a_s_x000a_e_x000a_i v_x000a_r_x000a_o_x000a_c í c_x000a_c_x000a_i_x000a_i_x000a_o_x000a_r c_x000a_d_x000a_u_x000a_e_x000a_l a_x000a_X_x000a_n_x000a__x000a_t e_x000a_3 1 . 1 2 . X_x000a_P_x000a__x000a_a s s i v_x000a_X_x000a_o_x000a__x000a_n_x000a_e_x000a_ã_x000a_m_x000a_o_x000a_d_x000a_c_x000a_i_x000a_i_x000a_a_x000a_r c_x000a_n_x000a_u_x000a_t e_x000a_l a n t e_x000a__x000a_Acima um exemplo da classificação em circulante e não circulante. A Lei 6.404/76 adota como marco_x000a_temporal a data do encerramento do exercício social. Contudo, se não estivermos falando dessa data,_x000a_devemos considerar o período de 12 meses. Como exemplo de obrigações temos: Impostos a pagar,_x000a_provisão para contingências, salários a pagar, ICMS a recolher, provisão para IR, FGTS a recolher, duplicatas_x000a_a pagar, fornecedores, entre outros._x000a_Assim sendo, o capital de terceiros de curto prazo dessa empresa dessa empresa será:_x000a_Banco conta Empréstimo 210.000,00_x000a_Dividendos a pagar 310.000,00_x000a_Fornecedores 800.000,00_x000a_Provisão para Contingências 200.000,00_x000a_Provisão para o IR 180.000,00_x000a_Total 1.700.000,00_x000a_Gabarito: E_x000a_Contas Saldo devedor Saldo Credor_x000a_Caixa 15.000,00_x000a_Capital a Realizar 25.000,00_x000a_Capital Subscrito 125.000,00_x000a_Depreciação Acumulada 30.000,00_x000a_Empréstimo (2 anos) 50.000,00_x000a_Fornecedores 60.000,00_x000a_Marcas e Patentes 25.000,00_x000a_Móveis e utensílios 50.000,00_x000a_Prejuízo Acumulado 10.000,00_x000a_Veículos para Revenda 140.000,00_x000a_Totais 265.000,00 265.000,00"/>
    <m/>
    <s v="28/12/2025 13:42"/>
  </r>
  <r>
    <s v="1493"/>
    <s v="CESGRANRIO"/>
    <s v="BR-DISTRIBUIDORA"/>
    <s v="2013"/>
    <s v="Com base exclusivamente nos dados do enunciado, no Balanço Patrimonial da companhia, levantado em 31 de dezembro de 2011, o total do capital de terceiros, em reais,"/>
    <x v="6"/>
    <x v="101"/>
    <s v="Médio"/>
    <s v="ME"/>
    <s v="50.000,00"/>
    <s v="60.000,00"/>
    <s v="90.000,00"/>
    <s v="100.000,00"/>
    <s v="110.000,00"/>
    <s v="E"/>
    <n v="0"/>
    <n v="0"/>
    <s v="7bd526c7-afd6-4c1b-8e4a-369a2d063957.png"/>
    <s v="O passivo representa nada mais do que as obrigações que a sociedade tem perante terceiros e divide-se em_x000a_passivo circulante e não circulante:_x000a_Empréstimos 50.000,00_x000a_Fornecedores 60.000,00_x000a_Total 110.000,00_x000a_Gabarito: E"/>
    <m/>
    <s v="28/12/2025 13:44"/>
  </r>
  <r>
    <n v="1494"/>
    <s v="CESGRANRIO"/>
    <s v="Petrobras"/>
    <s v="2012"/>
    <s v="Dados extraídos do razão de uma sociedade anônima, atuando no ramo comercial, em 31/12/2010:_x000a__x000a_&lt;ul&gt;_x000a_&lt;li&gt;Fornecedores R$ 54.345,00&lt;/li&gt;_x000a_&lt;li&gt;Obrigações sociais e tributárias R$ 25.111,00&lt;/li&gt;_x000a_&lt;li&gt;Adiantamento de clientes R$ 93.200,00&lt;/li&gt;_x000a_&lt;li&gt;Financiamentos bancários R$ 86.439,00&lt;/li&gt;_x000a_&lt;/ul&gt;_x000a__x000a_Além dos saldos acima, todos de curto prazo, a empresa obteve, em novembro de 2010, um empréstimo bancário que deverá ser pago em 18 parcelas mensais de R$ 10.000,00 cada uma, iniciando em dezembro de 2010._x000a__x000a_Sabendo-se que o pagamento das parcelas do empréstimo se encontra rigorosamente em dia e com base exclusivamente nos dados acima, o passivo circulante da companhia apurado no Balanço levantado em 31/12/2010, em reais, é"/>
    <x v="6"/>
    <x v="101"/>
    <s v="Médio"/>
    <s v="ME"/>
    <s v="259.095,00"/>
    <s v="285.895,00"/>
    <s v="379.095,00"/>
    <s v="429.095,00"/>
    <s v="439.095,00"/>
    <s v="C"/>
    <n v="0"/>
    <n v="0"/>
    <m/>
    <s v="Segundo a Lei das Sociedades por Ações:_x000a_Art. 180. As obrigações da companhia, inclusive financiamentos para aquisição de direitos_x000a_do ativo não circulante, serão classificadas no passivo circulante, quando se vencerem no_x000a_exercício seguinte, e no passivo não circulante, se tiverem vencimento em prazo maior,_x000a_observado o disposto no parágrafo único do art. 179 desta Lei._x000a__x000a_Esquematizemos:_x000a_3 1 . 1 2 . X 1_x000a_P a_x000a_E_x000a_s_x000a_x_x000a_s_x000a_e_x000a_i v_x000a_r_x000a_o_x000a_c í c_x000a_c_x000a_i_x000a_i_x000a_o_x000a_r c_x000a_d_x000a_u_x000a_e_x000a_l a_x000a_X_x000a_n_x000a__x000a_t e_x000a_3 1 . 1 2 . X_x000a_P_x000a__x000a_a s s i v_x000a_X_x000a_o_x000a__x000a_n_x000a_e_x000a_ã_x000a_m_x000a_o_x000a_d_x000a_c_x000a_i_x000a_i_x000a_a_x000a_r c_x000a_n_x000a_u_x000a_t e_x000a_l a n t e_x000a__x000a_Portanto, temos as seguintes contas classificadas no Passivo Circulante:_x000a_• Fornecedores R$ 54.345,00_x000a_• Obrigações sociais e tributárias R$ 25.111,00_x000a_• Adiantamento de clientes R$ 93.200,00_x000a_• Financiamentos bancários R$ 86.439,00_x000a_Além disso, temos o empréstimo de 180.000,00, sendo que as 12 primeiras parcelas ficaram no Passivo_x000a_Circulante e as 6 seguintes, no Passivo Não Circulante:_x000a_• Fornecedores R$ 54.345,00_x000a_• Obrigações sociais e tributárias R$ 25.111,00_x000a_• Adiantamento de clientes R$ 93.200,00_x000a_• Financiamentos bancários R$ 86.439,00 + R$ 120.000,00_x000a_Total R$ 379.095,00_x000a_Gabarito: C"/>
    <m/>
    <s v="28/12/2025 13:47"/>
  </r>
  <r>
    <n v="1495"/>
    <s v="CESGRANRIO"/>
    <s v="PETROBRAS"/>
    <s v="2014"/>
    <s v="A companhia comercial apresentou as informações a seguir, antes de levantar o Balanço Patrimonial do exercício findo em 31 de dezembro de 2013._x000a__x000a_1. Saldos das contas patrimoniais (retirados do Livro razão em ordem alfabética)_x000a_&lt;i&gt;Ver imagem!&lt;/i&gt;_x000a_Amortização Acumulada 400,00 Empréstimos a Diretores 500,00 Aplicação Financeira Liquidez Imediata 2.800,00 Estoque 3.200,00 Banco conta Empréstimo 1.238,00 Fornecedores 3.000,00 Caixa 1.200,00 Reserva Legal 512,00 Capital Social 5.000,00 Terrenos Alugados a Terceiros 2.500,00 Duplicatas a Receber 5.000,00 Veículos 3.200,00 2. Lucro antes do Imposto de Renda Apurado na demonstração do resultado do exercício levantado em 31 de dezembro de 2013 = 8.250,00._x000a_3. Outras informações, relativas ao exercício social de 2013, ainda não contabilizadas._x000a_&lt;ul&gt;_x000a_&lt;li&gt;CSLL apurada no LALUR = 642,00&lt;/li&gt;_x000a_&lt;li&gt;Dividendos obrigatórios = 4.286,00&lt;/li&gt;_x000a_&lt;li&gt;Imposto de Renda apurado no LALUR = 1.968,00&lt;/li&gt;_x000a_&lt;li&gt;Reserva Legal, constituída = 282,00&lt;/li&gt;_x000a_&lt;li&gt;Reserva para Contingências, constituída = 1.072,00&lt;/li&gt;_x000a_&lt;/ul&gt;_x000a__x000a_Considerando exclusivamente as informações apresentadas pela companhia, as normas contábeis e a legislação societária vigentes, levantado o Balanço Patrimonial de 31 de dezembro de 2013, o total do Passivo Circulante da companhia, em reais, é"/>
    <x v="6"/>
    <x v="101"/>
    <s v="Médio"/>
    <s v="ME"/>
    <s v="4.238,00"/>
    <s v="6.848,00"/>
    <s v="9.896,00"/>
    <s v="11.134,00"/>
    <s v="12.206,00"/>
    <s v="D"/>
    <n v="0"/>
    <n v="0"/>
    <s v="36812d5e-1040-4c71-a281-418385777901.png"/>
    <s v="Separando apenas as contas de Passivo Circulante, encontraremos:_x000a_Bancos conta Empréstimos 1.238,00_x000a_Fornecedores 3.000,00_x000a_CSLL a pagar 642,00_x000a_Dividendos obrigatórios 4.286,00_x000a_Imposto de Renda a pagar 1.968,00_x000a_Total 11.134,00_x000a_Gabarito: D"/>
    <m/>
    <s v="28/12/2025 13:50"/>
  </r>
  <r>
    <n v="1496"/>
    <s v="CESGRANRIO"/>
    <s v="LIQUIGÁS"/>
    <s v="2013"/>
    <s v="Quando do encerramento de um determinado exercício social, a companhia apresentou as seguintes informações, retiradas de sua escrituração mercantil:_x000a__x000a_Elaborado o Balanço Patrimonial, de acordo com os termos da legislação societária, das normas contábeis em vigor e, exclusivamente, com as informações recebidas da companhia, o total do Passivo Circulante nele apurado, em reais, é"/>
    <x v="6"/>
    <x v="101"/>
    <s v="Médio"/>
    <s v="ME"/>
    <s v="580.000,00"/>
    <s v="600.000,00"/>
    <s v="1.030.000,00"/>
    <s v="1.040.000,00"/>
    <s v="1.060.000,00"/>
    <s v="A"/>
    <n v="0"/>
    <n v="0"/>
    <s v="c91d1551-3185-4eb0-bbce-9de09e7373c8.png"/>
    <s v="Essa lei adota como marco temporal a data do encerramento do exercício social. Contudo, se não estivermos_x000a_falando dessa data, devemos considerar o período de 12 meses._x000a_Circulante -&gt; até o final do exercício subsequente_x000a_Não Circulante -&gt; Após o Final do exercício subsequente em diante_x000a_3 1 . 1 2 . X 1_x000a_E x_x000a_C_x000a_e_x000a_i r_x000a_r c_x000a_c_x000a_í c_x000a_u_x000a_i_x000a_l_x000a_o_x000a_a n_x000a_d_x000a_t_x000a_e_x000a_e_x000a_X 2_x000a_3 1 . 1 2 . X 2_x000a_N ã_x000a_X_x000a_o_x000a_3 e_x000a_c_x000a_m_x000a_i r c_x000a_d_x000a_u_x000a_i_x000a_l_x000a_a_x000a_a_x000a_n_x000a_n_x000a_t_x000a_t_x000a_e_x000a_e_x000a__x000a_• Passivo Circulante = 580.000_x000a_Provisão para Imposto de Renda 30.000,00_x000a_Dividendos a Pagar 20.000,00_x000a_Duplicatas a Pagar 500.000,00_x000a_Provisão p/Risco Trabalhista (Contingência) 10.000,00_x000a_Salários a Pagar 20.000,00_x000a_Para fins didáticos, vejamos o restante do balanço patrimonial:_x000a_• Ativo Circulante = 2.000.000_x000a_Caixa e Bancos 270.000,00_x000a_Duplicatas a Receber 700.000,00_x000a_(-) Provisão Créditos Liquidação Duvidosa (20.000,00)_x000a_Estoques 1.050.000,00_x000a_• Ativo Não Circulante = 140.0000_x000a__x000a_- Realizável a Longo prazo = 80.000_x000a_Empréstimos a Diretores 80.000,00_x000a_- Imobilizado = 40.000_x000a_Máquinas e equipamentos 50.000,00_x000a_Veículos 20.000,00_x000a_Móveis e utensílios 10.000,00_x000a_(-) Depreciação Acumulada (40.000,00)_x000a_- Intangível = 20.000_x000a_Marcas e Patentes 30.000,00_x000a_(-) Amortização Acumulada (10.000,00)_x000a_• Passivo Não Circulante = 460.000_x000a_Empréstimo Bancário (15 meses) 460.000,00_x000a_• PL = 1.100.000_x000a_Capital social 1.000.000,00_x000a_(-) Ações em Tesouraria (15.000,00)_x000a_Reserva Legal 80.000,00_x000a_Retenção de Lucros 35.000,00_x000a_Gabarito: A"/>
    <m/>
    <s v="28/12/2025 13:53"/>
  </r>
  <r>
    <n v="1497"/>
    <s v="CESGRANRIO"/>
    <s v="PETROBRAS"/>
    <s v="2012"/>
    <s v="Uma empresa se endivida a longo prazo e compra o galpão que vinha alugando._x000a__x000a_Tal operação altera o balanço patrimonial da empresa, aumentando o(a)"/>
    <x v="6"/>
    <x v="101"/>
    <s v="Médio"/>
    <s v="ME"/>
    <s v="Passivo"/>
    <s v="Ativo Circulante"/>
    <s v="Patrimônio Líquido"/>
    <s v="Despesa Financeira"/>
    <s v="Depreciação"/>
    <s v="A"/>
    <n v="0"/>
    <n v="0"/>
    <m/>
    <s v="Passivos são as obrigações da empresa. Aquilo que ela tem que pagar ou, em alguns casos, transferir a_x000a_alguém. Digamos que uma empresa compre uma máquina para usar na produção e irá pagar em 12_x000a_prestações mensais. A máquina (já vimos) é um ativo. A dívida com o fornecedor (as 12 prestações que a_x000a_empresa tem que pagar) é um Passivo._x000a__x000a_No caso da questão temos um Galpão e um endividamento a longo prazo. Tal fato será contabilizado do_x000a_seguinte modo:_x000a_D – Galpões (↑Ativo Imobilizado)_x000a_C – Financiamentos a Longo Prazo (↑Passivo Não Circulante)_x000a_Efeitos:_x000a_• Aumento do Ativo Imobilizado, consequentemente do Ativo Não Circulante._x000a_• Aumento do Passivo Não Circulante, acarretando aumento no Passivo)_x000a_Adendo! No financiamento, a empresa paga dinheiro num banco para comprar um ativo específico. É_x000a_diferente de empréstimo, em que a empresa pega dinheiro num banco para usar como quiser._x000a_Gabarito: A"/>
    <m/>
    <s v="28/12/2025 13:53"/>
  </r>
  <r>
    <n v="1498"/>
    <s v="CESGRANRIO"/>
    <s v="TRANSPETRO"/>
    <s v="2011"/>
    <s v="Uma empresa do tipo call center adquiriu 20 cadeiras novas para uso do setor de atendimento aos clientes por R$ 1.600,00, quantia a ser paga em 8 parcelas mensais._x000a__x000a_A conta credora do registro contábil dessa operação deverá ser classificada no item"/>
    <x v="6"/>
    <x v="101"/>
    <s v="Médio"/>
    <s v="ME"/>
    <s v="Investimentos / Móveis e Utensílios"/>
    <s v="Imobilizado / Móveis e Utensílios"/>
    <s v="Passivo Não Circulante"/>
    <s v="Passivo Circulante"/>
    <s v="Ativo Não Circulante / Móveis e Utensílios"/>
    <s v="D"/>
    <n v="0"/>
    <n v="0"/>
    <m/>
    <s v="A conta Móveis e Utensílios, conforme nos ensina o Manual da Contabilidade Societário “abriga todas as_x000a_mesas, cadeiras, arquivos, máquinas de somar “e calcular e outros itens dessa natureza que se espera utilizar_x000a_por mais de um ano.”_x000a_No pagamento à vista devemos creditar a conta disponível – caixa ou bancos, já que está saindo dinheiro_x000a_para o pagamento._x000a_Quando o pagamento for a prazo, utilizamos as contas Duplicatas a pagar, Duplicatas aceitas, Títulos a pagar,_x000a_Contas a pagar etc. Este é o caso do quesito (para pagar em 8 parcelas mensais)_x000a_Lançamentos:_x000a_D – Móveis e Utensílios R$ 1.600,00_x000a_C - Duplicatas a pagar R$ 1.600,00_x000a__x000a_Fique Atento! O quesito solicitou a classificação da conta CREDORA. A conta duplicatas a pagar é uma conta_x000a_do passivo. Agora a dúvida seria Passivo Circulante ou Não Circulante?_x000a_A lei adota como marco temporal a data do encerramento do exercício social. Contudo, se não estivermos_x000a_falando dessa data, devemos considerar o período de 12 meses._x000a_Circulante -&gt; até o final do exercício subsequente_x000a_Não Circulante -&gt; Após o Final do exercício subsequente em diante_x000a_Como a entidade pagará em 8 parcelas mensais, então tal obrigação ocorrerá até o final do exercício_x000a_subsequente e, consequentemente, ficará no passivo circulante. Assim, nosso Gabarito é a letra D._x000a_Gabarito: D"/>
    <m/>
    <s v="28/12/2025 13:54"/>
  </r>
  <r>
    <n v="1499"/>
    <s v="CESGRANRIO"/>
    <s v="Transpetro"/>
    <s v="2018"/>
    <s v="A Lei das sociedades por ações diz que o balanço patrimonial mostra a situação patrimonial e financeira de uma companhia em um determinado período de tempo, e que, no passivo, as contas serão classificadas nos grupos passivo circulante, passivo não circulante e patrimônio líquido._x000a__x000a_Ainda segundo ela, uma das divisões do patrimônio líquido representa as contrapartidas criadas pela Lei no 11.941/09, decorrentes das variações ocorridas nos elementos do ativo e do passivo, não imputadas no resultado nos termos do regime de competência._x000a__x000a_Nesse contexto, tais contrapartidas são evidenciadas no patrimônio líquido no grupo de"/>
    <x v="6"/>
    <x v="102"/>
    <s v="Médio"/>
    <s v="ME"/>
    <s v="ações em tesouraria"/>
    <s v="ajustes de avaliação patrimonial"/>
    <s v="participação dos minoritários"/>
    <s v="prejuízos acumulados"/>
    <s v="reservas de capital"/>
    <s v="B"/>
    <n v="0"/>
    <n v="0"/>
    <m/>
    <s v="Antes das alterações da Lei das S.A, havia no patrimônio líquido a conta reserva de reavaliação. Esta conta_x000a_foi suprimida, surgindo então o ajuste de avaliação patrimonial. Contudo, não se trata de mera alteração de_x000a_nome._x000a_A reavaliação que se aplicava aos bens tangíveis do ativo permanente e que poderia ser ou não realizada, a_x000a_bel-prazer dos acionistas, deixou de existir. Ademais, o ajuste de avaliação patrimonial serve tanto para_x000a_aumentar como para reduzir valores de ativos e de passivos, enquanto a reavaliação servia apenas para o_x000a_aumento de bens do permanente._x000a_A nova redação prescreve o seguinte:_x000a_Art. 183, § 3o Serão classificadas como ajustes de avaliação patrimonial, enquanto não_x000a_computadas no resultado do exercício em obediência ao regime de competência, as_x000a_contrapartidas de aumentos ou diminuições de valor atribuídos a elementos do ativo e do_x000a_passivo, em decorrência da sua avaliação a valor justo, nos casos previstos nesta Lei ou,_x000a_em normas expedidas pela Comissão de Valores Mobiliários, com base na competência_x000a_conferida pelo § 3o do art. 177._x000a_O Gabarito é letra b."/>
    <m/>
    <s v="28/12/2025 13:57"/>
  </r>
  <r>
    <n v="1500"/>
    <s v="CESGRANRIO"/>
    <s v="CEFET-RJ"/>
    <s v="2014"/>
    <s v="O patrimônio líquido, de acordo com a legislação societária, com pronunciamentos técnicos CPC e demais normas vigentes, evidencia, no balanço patrimonial, as reservas de capital._x000a__x000a_As reservas de capital, que não transitam pelo resultado do exercício, evidenciadas no balanço patrimonial, no subgrupo do mesmo nome, são: reserva de ágio na emissão de ações, reserva de:"/>
    <x v="6"/>
    <x v="102"/>
    <s v="Médio"/>
    <s v="ME"/>
    <s v="alienação de partes beneficiárias e alienação de bônus de subscrição"/>
    <s v="doações e subvenções para investimentos e prêmio na emissão de debêntures"/>
    <s v="doações e subvenções para investimentos e alienação de bônus de subscrição"/>
    <s v="prêmio na emissão de debêntures e alienação de partes beneficiárias"/>
    <s v="prêmios na emissão de debêntures e alienação de bônus de subscrição"/>
    <s v="A"/>
    <n v="0"/>
    <n v="0"/>
    <m/>
    <s v="Reservas são valores que representam elementos patrimoniais sem qualquer característica de exigibilidade_x000a_atual ou futura. São, como o próprio nome indicam, reservas. Basicamente, temos duas espécies de reservas,_x000a_ambas classificadas no patrimônio líquido: as de lucros e as de capital._x000a_As reservas de capital são valores recebidos pela empresa (dos sócios ou de terceiros) que não se_x000a_configuram como receita, isto é, não transitam pelo resultado do exercício, sendo contabilizadas_x000a_diretamente à conta de Patrimônio Líquido._x000a_Com base no artigo 182 da Lei das SA:_x000a_Art. 182. § 1º Serão classificadas como reservas de capital as contas que registrarem:_x000a_a) a contribuição do subscritor de ações que ultrapassar o valor nominal e a parte do preço_x000a_de emissão das ações sem valor nominal que ultrapassar a importância destinada à_x000a_formação do capital social, inclusive nos casos de conversão em ações de debêntures ou_x000a_partes beneficiárias;_x000a_b) o produto da alienação de partes beneficiárias e bônus de subscrição;_x000a_Esquematizemos:_x000a_Reservas de capital_x000a_Ágio na emissão de ações_x000a_Produto da alienação de partes beneficiárias_x000a_Produto da alienação de bônus de subscrição_x000a_Gabarito→A"/>
    <m/>
    <s v="28/12/2025 13:57"/>
  </r>
  <r>
    <n v="1501"/>
    <s v="CESGRANRIO"/>
    <s v="BR"/>
    <s v="2013"/>
    <s v="Em 31/dezembro/2011, antes da elaboração do Balanço Patrimonial, uma empresa apresentou o seguinte balancete de verificação:_x000a__x000a_Considerando exclusivamente os dados do enunciado, no balanço da empresa, elaborado em 31 de dezembro de 2011, o total do capital próprio, em reais, é"/>
    <x v="6"/>
    <x v="102"/>
    <s v="Médio"/>
    <s v="ME"/>
    <s v="60.000,00"/>
    <s v="90.000,00"/>
    <s v="100.000,00"/>
    <s v="110.000,00"/>
    <s v="125.000,00"/>
    <s v="B"/>
    <n v="0"/>
    <n v="0"/>
    <s v="0f51e661-9766-4b25-b89f-dfb675017816.png"/>
    <s v="Com base na Lei das SAs, o PL é composto pelas seguintes contas:_x000a_Art. 178, Inciso III – patrimônio líquido, dividido em capital social, reservas de capital,_x000a_ajustes de avaliação patrimonial, reservas de lucros, ações em tesouraria e prejuízos_x000a_acumulados. (Incluído pela Lei nº 11.941, de 2009))_x000a_Ilustrando, temos:_x000a_PATRIMÔNIO LÍQUIDO_x000a_APÓS LEI 11.638/07 E LEI 11.941/09_x000a_Capital Social_x000a_(-) Capital a Realizar_x000a_Reserva de Lucro_x000a_Reserva de Capital_x000a_Ajuste de Avaliação Patrimonial_x000a_(-) Prejuízo Acumulado_x000a_(-) Ações em Tesouraria_x000a_Filtrando as contas do PL. temos:_x000a__x000a_Capital Subscrito 125.000,00_x000a_Capital a Realizar (25.000,00)_x000a_Prejuízo Acumulado (10.000,00)_x000a_= 90.000_x000a_Gabarito: B"/>
    <m/>
    <s v="28/12/2025 14:10"/>
  </r>
  <r>
    <n v="1502"/>
    <s v="CESGRANRIO"/>
    <s v="BNDES"/>
    <s v="2013"/>
    <s v="As Partes Beneficiárias, nos dizeres da Lei no 6.404/1976, Lei das Sociedades Anônimas, devidamente atualizada até dezembro de 2011, são títulos negociáveis que podem ser emitidos a qualquer tempo e que conferirão a seus titulares o direito de eventual crédito contra a companhia pela participação nos lucros anuais._x000a__x000a_Nesse contexto, é permitida a emissão de Partes Beneficiárias, a qualquer momento, pelas companhias"/>
    <x v="6"/>
    <x v="102"/>
    <s v="Médio"/>
    <s v="ME"/>
    <s v="fechadas, podendo ser atribuídas somente a fundadores, acionistas ou terceiros, que tenham prestado bons serviços à companhia, a qualquer título."/>
    <s v="fechadas, podendo ser alienadas ou atribuídas a fundadores, acionistas ou terceiros, como remuneração por serviços prestados à companhia."/>
    <s v="abertas, podendo ser atribuídas somente a fundadores, acionistas ou terceiros, que tenham prestado bons serviços à companhia, a qualquer título."/>
    <s v="abertas, podendo ser alienadas ou atribuídas a fundadores, acionistas ou terceiros, como remuneração por serviços prestados à companhia."/>
    <s v="abertas e fechadas, desde que destinadas, exclusivamente, para alienação a acionistas ou terceiros interessados, independentemente de serviços prestados à companhia."/>
    <s v="B"/>
    <n v="0"/>
    <n v="0"/>
    <m/>
    <s v="Segundo a Lei das SA:_x000a_Art. 46. A companhia pode criar, a qualquer tempo, títulos negociáveis, sem valor nominal_x000a_e estranhos ao capital social, denominados &quot;partes beneficiárias&quot;._x000a_§ 1º As partes beneficiárias conferirão aos seus titulares direito de crédito eventual contra_x000a_a companhia, consistente na participação nos lucros anuais (artigo 190)._x000a_Vê-se que as partes beneficiárias são estranhas ao capital social. Diferem das ações, pois não dão direito a_x000a_uma parte do patrimônio da companhia, nem o de participação da administração. Não se confundem_x000a_também com as debêntures, uma vez que não dá direito creditório contra a companhia para os que as_x000a_possuem. O direito a lucro é eventual. Esta é a palavra chave._x000a_A emissão das partes beneficiárias é exclusiva de cias fechadas (LSA, art. 47). Além disso, temos:_x000a__x000a_Art. 47. As partes beneficiárias poderão ser alienadas pela companhia, nas condições_x000a_determinadas pelo estatuto ou pela assembléia-geral, ou atribuídas a fundadores,_x000a_acionistas ou terceiros, como remuneração de serviços prestados à companhia._x000a_Parágrafo único. É vedado às companhias abertas emitir partes beneficiárias._x000a_(Redação dada pela Lei nº 10.303, de 2001)_x000a_Gabarito: B"/>
    <m/>
    <s v="28/12/2025 14:10"/>
  </r>
  <r>
    <n v="1503"/>
    <s v="CESGRANRIO"/>
    <s v="BNDES"/>
    <s v="2013"/>
    <s v="É permitido às sociedades anônimas, nos termos da Lei das Sociedades por Ações, emitir títulos negociais denominados “Bônus de Subscrição” que conferirão a seus titulares, de acordo com as condições prescritas no respectivo certificado de emissão, o direito de subscrever ações de capital social, direito esse que poderá ser exercido mediante a apresentação desse título à companhia._x000a_Nesse contexto, a Companhia J, apresentou, em reais, as seguintes informações, antes da emissão de Bônus de Subscrição, devidamente aprovada pela Assembleia Geral:_x000a__x000a_Considerando exclusivamente as informações recebidas e as determinações da legislação societária e das normas contábeis em vigor, a Companhia J poderá emitir Bônus de Subscrição em quantidade correspondente ao valor, em reais, de"/>
    <x v="6"/>
    <x v="102"/>
    <s v="Médio"/>
    <s v="ME"/>
    <s v="500.000,00"/>
    <s v="1.500.000,00"/>
    <s v="2.000.000,00"/>
    <s v="5.500.000,00"/>
    <s v="6.000.000,00"/>
    <s v="C"/>
    <n v="0"/>
    <n v="0"/>
    <s v="84288747-e4ff-4132-bc04-32f97b8ebd79.png"/>
    <s v="Veremos agora os bônus de subscrição. Segundo a LSA, art. 75, a companhia poderá emitir, dentro do limite_x000a_de aumento de capital autorizado no estatuto (artigo 168), títulos negociáveis denominados &quot;bônus de_x000a_subscrição&quot;._x000a_Os bônus de subscrição conferirão aos seus titulares, nas condições constantes do certificado, direito de_x000a_subscrever ações do capital social, que será exercido mediante apresentação do título à companhia e_x000a_pagamento do preço de emissão das ações. Os antigos acionistas detêm a preferência para aquisição de_x000a_novas ações emitidas por uma companhia. Todavia, o bônus de subscrição retira este direito relativamente_x000a_a algumas ações. Vejamos:_x000a__x000a_Art. 172. O estatuto da companhia aberta que contiver autorização para o aumento do_x000a_capital pode prever a emissão, sem direito de preferência para os antigos acionistas, ou_x000a_com redução do prazo de que trata o § 4o do art. 171, de ações e debêntures conversíveis_x000a_em ações, ou bônus de subscrição, cuja colocação seja feita mediante:_x000a_I - venda em bolsa de valores ou subscrição pública; ou_x000a_II - permuta por ações, em oferta pública de aquisição de controle, nos termos dos arts._x000a_257 e 263._x000a_A empresa possui capital autorizado de 12.000.000 e capital subscrito de 10.000.000, portanto, o limite de_x000a_aumento de capital autorizado, que também é o valor que Companhia J poderá emitir Bônus de Subscrição,_x000a_é de 12.000.000 – 10.000.000 = R$ 2.000.000,00_x000a_Gabarito→C"/>
    <m/>
    <s v="28/12/2025 14:11"/>
  </r>
  <r>
    <n v="1504"/>
    <s v="CESGRANRIO"/>
    <s v="BR"/>
    <s v="2012"/>
    <s v="O Patrimônio Líquido, também chamado de capital próprio ou situação líquida, divide-se, de acordo com a legislação contábil vigente, nas seguintes contas:"/>
    <x v="6"/>
    <x v="102"/>
    <s v="Médio"/>
    <s v="ME"/>
    <s v="Capital social, Reservas de Capital, Ajustes de Avaliação Patrimonial, Reservas de Lucros, Ações em Tesouraria e Lucros Acumulados."/>
    <s v="Capital social, Reservas de Capital, Ajustes de Avaliação Patrimonial, Reservas de Lucros, Ações em Tesouraria e Lucros/Prejuízos Acumulados."/>
    <s v="Capital social, Reservas de Capital, Ajustes de Avaliação Patrimonial, Ações em Tesouraria e Prejuízos Acumulados."/>
    <s v="Capital social, Reservas de Capital, Ajustes de Avaliação Patrimonial, Reservas de Lucros, Ações em Tesouraria e Prejuízos Acumulados."/>
    <s v="Ajustes de Avaliação Patrimonial, Reservas de Lucros, Ações em Tesouraria e Prejuízos Acumulados."/>
    <s v="D"/>
    <n v="0"/>
    <n v="0"/>
    <m/>
    <s v="Tal assunto está previsto na Lei das SAs, da seguinte forma:_x000a_Art. 178, Inciso III – patrimônio líquido, dividido em capital social, reservas de capital,_x000a_ajustes de avaliação patrimonial, reservas de lucros, ações em tesouraria e prejuízos_x000a_acumulados. (Incluído pela Lei nº 11.941, de 2009))_x000a_Ilustrando, temos:_x000a__x000a_PATRIMÔNIO LÍQUIDO_x000a_APÓS LEI 11.638/07 E LEI 11.941/09_x000a_Capital Social_x000a_(-) Capital a Realizar_x000a_Reserva de Lucro_x000a_Reserva de Capital_x000a_Ajuste de Avaliação Patrimonial_x000a_(-) Prejuízo Acumulado_x000a_(-) Ações em Tesouraria_x000a_A Capital social, Reservas de Capital, Ajustes de Avaliação Patrimonial, Reservas de Lucros, Ações em_x000a_Tesouraria e Lucros Acumulados._x000a_De acordo com a Lei 11.638/2007, acabou a possibilidade de manutenção de lucros injustificadamente no_x000a_PL. A conta lucros acumulados é uma conta temporária do patrimônio líquido. Ela recebe o resultado do_x000a_exercício que não mais pode ficar ali retiro injustificadamente. A conta prejuízos acumulados pode continuar_x000a_a existir normalmente. Item errado._x000a_B Capital social, Reservas de Capital, Ajustes de Avaliação Patrimonial, Reservas de Lucros, Ações em_x000a_Tesouraria e Lucros/Prejuízos Acumulados._x000a_De acordo com a Lei 11.638/2007, acabou a possibilidade de manutenção de lucros injustificadamente no_x000a_PL. A conta lucros acumulados é uma conta temporária do patrimônio líquido. Ela recebe o resultado do_x000a_exercício que não mais pode ficar ali retiro injustificadamente. A conta prejuízos acumulados pode continuar_x000a_a existir normalmente. Item errado._x000a_C Capital social, Reservas de Capital, Ajustes de Avaliação Patrimonial, Ações em Tesouraria e Prejuízos_x000a_Acumulados._x000a_Alternativa incompleta, faltou a seguinte conta: RESERVA DE LUCROS._x000a_D Capital social, Reservas de Capital, Ajustes de Avaliação Patrimonial, Reservas de Lucros, Ações em_x000a_Tesouraria e Prejuízos Acumulados._x000a_Esse é o nosso Gabarito._x000a_E Ajustes de Avaliação Patrimonial, Reservas de Lucros, Ações em Tesouraria e Prejuízos Acumulados._x000a_Alternativa incompleta, faltou as seguintes contas: Capital social, Reservas de Capital_x000a_Gabarito: D"/>
    <m/>
    <s v="28/12/2025 14:11"/>
  </r>
  <r>
    <n v="1505"/>
    <s v="CESGRANRIO"/>
    <s v="TRANSPETRO"/>
    <s v="2012"/>
    <s v="A companhia D S/A que comercializa produtos eletroeletrônicos, antes de elaborar o Balanço Patrimonial, levantou o seguinte balancete de verificação:_x000a__x000a_Obs: As informações entre parênteses indicam o prazo para o vencimento final das respectivas contas._x000a__x000a_Considerando o Balanço Patrimonial da companhia D, elaborado exclusivamente com as informações do balancete de verificação apresentado, o Patrimônio Líquido nele apresentado, em reais, é"/>
    <x v="6"/>
    <x v="102"/>
    <s v="Médio"/>
    <s v="ME"/>
    <s v="1.040.000,00"/>
    <s v="1.050.000,00"/>
    <s v="1.090.000,00"/>
    <s v="1.100.000,00"/>
    <s v="1.500.000,00"/>
    <s v="A"/>
    <n v="0"/>
    <n v="0"/>
    <s v="9f37a19b-6cec-4026-904c-1b75372dafd4.png"/>
    <s v="Com base na Lei das SAs, o PL é composto pelas seguintes contas:_x000a_Art. 178, Inciso III – patrimônio líquido, dividido em capital social, reservas de capital,_x000a_ajustes de avaliação patrimonial, reservas de lucros, ações em tesouraria e prejuízos_x000a_acumulados. (Incluído pela Lei nº 11.941, de 2009))_x000a__x000a_Ilustrando, temos:_x000a_PATRIMÔNIO LÍQUIDO_x000a_APÓS LEI 11.638/07 E LEI 11.941/09_x000a_Capital Social_x000a_(-) Capital a Realizar_x000a_Reserva de Lucro_x000a_Reserva de Capital_x000a_Ajuste de Avaliação Patrimonial_x000a_(-) Prejuízo Acumulado_x000a_(-) Ações em Tesouraria_x000a_Filtrando as contas do PL. temos:_x000a_Ações em tesouraria (50.000)_x000a_Ajuste de Avaliação Patrimonial (10.000)_x000a_Capital a realizar (400.000)_x000a_Capital Subscrito 1.500.000_x000a_= 1.040.000_x000a_Gabarito: A"/>
    <m/>
    <s v="28/12/2025 14:13"/>
  </r>
  <r>
    <n v="1506"/>
    <s v="CESGRANRIO"/>
    <s v="Innova"/>
    <s v="2012"/>
    <s v="A Companhia XX é subsidiária integral da companhia ME, que detém as 10.000 ações de seu capital social e que, tendo necessidade de capital novo, resolveu aumentar o capital social._x000a__x000a_A Companhia ME, por uma questão estratégica, resolveu abrir mão de seu direito de subscrever as ações desse aumento de capital, o que foi feito por um outro acionista, o qual adquiriu as 2.000 ações emitidas, pagando R$ 240.000,00 pelo lote. No dia do lançamento das novas ações, o patrimônio líquido da Companhia XX, antes do registro desse aumento de capital, apresentava a seguinte situação:_x000a__x000a_Considerando, exclusivamente, as informações recebidas, a boa técnica contábil e as normas contábeis em vigor, a Companhia XX, realizada a subscrição do capital, deverá reconhecer o ágio na subscrição de ações, em reais, de"/>
    <x v="6"/>
    <x v="102"/>
    <s v="Médio"/>
    <s v="ME"/>
    <s v="20.000,00"/>
    <s v="40.000,00"/>
    <s v="48.000,00"/>
    <s v="80.000,00"/>
    <s v="160.000,00"/>
    <s v="D"/>
    <n v="0"/>
    <n v="0"/>
    <s v="7db20f81-81b0-4709-9cdd-6b078e2729f4.png"/>
    <s v="Ágio, em linguajar comum, é o valor cobrado a maior por algo. Nas sociedades por ações o estatuto social_x000a_deve definir o valor do capital social, o número de ações em que o capital se divide e se elas terão ou não_x000a_valor nominal._x000a_A ação tem um valor pré-definido, o valor do capital social subscrito dividido pelo número de ações emitidas._x000a_Isso é o seu valor nominal! Temos que destacar que as ações serão sempre registradas pelo seu valor_x000a_nominal. Assim, utilizaremos como base os R$ 80,00._x000a_Num primeiro momento, foram subscritas pelos seus acionistas:_x000a_10.000 ações x R$ 2,00 = R$ 800.000_x000a_Capital social Subscrito = R$ 800.0000_x000a_Posteriormente, houve lançamento das novas ações: 2.000 ações x R$ 120,00 = R$ 240.000_x000a_O ágio na emissão de ações é o valor da contribuição do subscritor (quem está comprando a ação) que_x000a_ultrapassar o valor nominal das ações por ele adquiridas_x000a_Basicamente, ele é obtido pela diferença do valor da contribuição do subscritor e o valor nominal._x000a_Ágio na emissão de ações = Quantidade de ações x (contribuição do subscritor - valor nominal)_x000a_Ágio na emissão de ações = 2.000 x (R$ 120 – R$ 80)_x000a_Ágio na emissão de ações = 2.000 x R$ 40 = R$ 80.000_x000a_Lembrando que ele é uma reserva de capital._x000a_Por fim, vejamos a composição do PL:_x000a_PATRIMÔNIO LÍQUIDO_x000a_Capital social 960.0000_x000a_Reserva de Capital 80.000_x000a_Total PL 1.040.000_x000a_Gabarito: D"/>
    <m/>
    <s v="28/12/2025 14:15"/>
  </r>
  <r>
    <n v="1507"/>
    <s v="CESGRANRIO"/>
    <s v="TRANSPETRO"/>
    <s v="2011"/>
    <s v="As contribuições denominadas reservas de capital NÃO"/>
    <x v="6"/>
    <x v="102"/>
    <s v="Médio"/>
    <s v="ME"/>
    <s v="são transferidas para o capital."/>
    <s v="registram ágio na emissão de ações."/>
    <s v="transitam pelos resultados."/>
    <s v="absorvem prejuízos."/>
    <s v="resgatam partes beneficiárias."/>
    <s v="C"/>
    <n v="0"/>
    <n v="0"/>
    <m/>
    <s v="As reservas de capital são valores recebidos pela empresa (dos sócios ou de terceiros) que não se_x000a_configuram como receita, isto é, não transitam pelo resultado do exercício, sendo contabilizadas_x000a_diretamente à conta de Patrimônio Líquido._x000a_São Reserva de Capital: Ágio na emissão de ações, Produto da alienação de partes beneficiárias e Produto_x000a_da alienação de bônus de subscrição_x000a_Podem ser utilizadas da seguinte forma:_x000a_• Absorção de prejuízos → Não suportados por reservas de lucros e lucros acumulados_x000a_• Resgate, reembolso, compra de ações_x000a_• Resgate de partes beneficiárias_x000a_• Incorporação ao capital social_x000a_• Pagamento de dividendos a ações preferenciais, se for assegurado_x000a_Gabarito: C"/>
    <m/>
    <s v="28/12/2025 14:16"/>
  </r>
  <r>
    <n v="1508"/>
    <s v="CESGRANRIO"/>
    <s v="BR"/>
    <s v="2008"/>
    <s v="Nos termos da Lei nº 6.404/76, com a nova redação dada pela Lei nº 11.638/07, a conta do capital social discriminará o montante"/>
    <x v="6"/>
    <x v="102"/>
    <s v="Médio"/>
    <s v="ME"/>
    <s v="autorizado e, por dedução, a parcela subscrita."/>
    <s v="integralizado e o montante a integralizar."/>
    <s v="integralizado em dinheiro."/>
    <s v="subscrito, totalmente integralizado."/>
    <s v="subscrito e, por dedução, a parcela ainda não realizada."/>
    <s v="E"/>
    <n v="0"/>
    <n v="0"/>
    <m/>
    <s v="O capital social é a conta do PL composta pelas ações subscritas na constituição da sociedade ou com o_x000a_aumento de capital. É dividido em capital social e capital social a realizar._x000a_A lei das SA dispõe que:_x000a_Art. 182. A conta do capital social discriminará o montante subscrito e, por dedução, a_x000a_parcela ainda não realizada._x000a_No balanço fica assim:_x000a__x000a_PATRIMÔNIO LÍQUIDO_x000a_Capital Social 10.000,00_x000a_(-) Capital Social a realizar -4.000,00_x000a_(=) Capital social realizado 6.000,00_x000a_Gabarito: E"/>
    <m/>
    <s v="28/12/2025 14:16"/>
  </r>
  <r>
    <n v="1509"/>
    <s v="CESGRANRIO"/>
    <s v="PETROBRAS"/>
    <s v="2018"/>
    <s v="De acordo com a Lei das sociedades por ações, os saldos das reservas de lucros, constituídas com a destinação de parte dos lucros dos exercícios, têm um limite máximo. Atingido esse limite, a assembleia da companhia deliberará sobre a aplicação do excesso que for apurado na integralização de capital, no aumento de capital ou na sua distribuição na forma de dividendos._x000a__x000a_Nesse contexto, feitos os registros contábeis da distribuição do lucro, em reais, o contador apurou a seguinte composição do patrimônio líquido:_x000a__x000a_Capital social 2.000.000,00_x000a_Reserva legal 390.000,00_x000a_Reserva para contingências 330.000,00_x000a_Reserva de Retenção de Lucros 1.750.000,00_x000a_Reserva Estatutária 300.000,00_x000a_Reserva de Lucros a Realizar 600.000,00_x000a__x000a_Considerando-se apenas informações recebidas e as determinações da Lei das sociedades por ações sobre o limite máximo permitido, para o montante de lucros retidos nas contas das reservas de lucros, o valor que excede esse limite, em reais, é de"/>
    <x v="6"/>
    <x v="102"/>
    <s v="Médio"/>
    <s v="ME"/>
    <s v="0 (zero)"/>
    <s v="380.000,00"/>
    <s v="440.000,00"/>
    <s v="650.000,00"/>
    <s v="770.000,00"/>
    <s v="C"/>
    <n v="0"/>
    <n v="0"/>
    <m/>
    <s v="Aqui, temos de saber o seguinte:_x000a_Art. 199. O saldo das reservas de lucros, exceto as para contingências, de incentivos fiscais_x000a_e de lucros a realizar, não poderá ultrapassar o capital social. Atingindo esse limite, a_x000a_assembléia deliberará sobre aplicação do excesso na integralização ou no aumento do_x000a_capital social ou na distribuição de dividendos._x000a_Portanto, entra para o limite:_x000a_Reserva legal R$ 390.000,00_x000a_Reternção de lucrso R$ 1.750.000,00_x000a_Estatutária R$ 300.000,00_x000a_R$ 2.440.000,00_x000a__x000a_Excesso: 2.440.000 – 2.000.000 = 440.000,00._x000a_Gabarito → C."/>
    <m/>
    <s v="28/12/2025 14:17"/>
  </r>
  <r>
    <n v="1510"/>
    <s v="CESGRANRIO"/>
    <s v="PETROBRAS"/>
    <s v="2018"/>
    <s v="Em 01/01/2017, o saldo do Patrimônio Líquido da Companhia NA S.A. era de R$ 300.000.000,00. Ao longo do ano de 2017, seu Patrimônio Líquido apresentou as seguintes mutações:_x000a__x000a_&lt;ul&gt;_x000a_&lt;li&gt;01/05/2017 - Incorporação das Reservas já existentes ao Capital: R$ 5.000.000,00&lt;/li&gt;_x000a_&lt;li&gt;01/06/2017 - Compra de ações da própria Companhia: R$ 1.000.000,00&lt;/li&gt;_x000a_&lt;li&gt;01/07/2017 - Integralização de Capital em dinheiro: R$ 15.000.000,00&lt;/li&gt;_x000a_&lt;li&gt;31/12/2017- Lucro Líquido do Período: R$ 40.000.000,00, sendo 25% destinados para os dividendos obrigatórios a serem pagos em 2018, e o restante para as Reservas de Lucro.&lt;/li&gt;_x000a_&lt;/ul&gt;_x000a__x000a_No fechamento do exercício, em 31/12/2017, o saldo do Patrimônio Líquido, em reais, foi de"/>
    <x v="6"/>
    <x v="102"/>
    <s v="Médio"/>
    <s v="ME"/>
    <s v="344.000.000,00"/>
    <s v="345.000.000,00"/>
    <s v="346.000.000,00"/>
    <s v="349.000.000,00"/>
    <s v="354.000.000,00"/>
    <s v="A"/>
    <n v="0"/>
    <n v="0"/>
    <m/>
    <s v="Vamos analisar se os fatos contábeis apresentados alteram o valor total do Patrimônio Líquido:_x000a_• 01/05/2017 - Incorporação das Reservas já existentes ao Capital: R$ 5.000.000,00._x000a_Não há aumento do total do Patrimônio Líquido; a alteração é apenas qualitativa._x000a_• 01/06/2017 - Compra de ações da própria Companhia: R$ 1.000.000,00_x000a_A aquisição de ações em tesouraria é registrada em conta retificadora do Patrimônio Líquido, assim, temos_x000a_a diminuição do PL em R$ 1.000.000,00._x000a_• 01/07/2017 - Integralização de Capital em dinheiro: R$ 15.000.000,00_x000a_Aumento do Patrimônio Líquido em R$ 15.000.000,00._x000a_• 31/12/2017-Lucro Líquido do Período: R$ 40.000.000,00, sendo 25% destinados para os dividendos_x000a_obrigatórios a serem pagos em 2018, e o restante para as Reservas de Lucro._x000a_Temos aumento do Patrimônio Líquido de R$ 40.000.000,00 pela apuração do Lucro Líquido., mas temos a_x000a_diminuição pelo valor dos dividendos:_x000a__x000a_Cálculo do Dividendo Obrigatório: 25% de 40.000.000= R$10.000.000,00 (OBS: não há necessidade de_x000a_ajustar a Reserva Legal)._x000a_Patrimônio Líquido Inicial R$ 300.000.000,00_x000a_(-) Ações em Tesouraria -R$ 1.000.000,00_x000a_(+) Integralização de Capital Social R$ 15.000.000,00_x000a_(+) Lucro Líquido R$ 40.000.000,00_x000a_(-) Dividendos -R$ 10.000.000,00_x000a_Patrimônio Líquido Final R$ 344.000.000,00_x000a_Gabarito→A"/>
    <m/>
    <s v="28/12/2025 14:19"/>
  </r>
  <r>
    <n v="1511"/>
    <s v="CESGRANRIO"/>
    <s v="Transpetro"/>
    <s v="2016"/>
    <s v="Uma Companhia, quando do encerramento do exercício social de 2015, apresentou, em reais, as seguintes informações, apuradas antes do levantamento do respectivo Balanço Patrimonial:_x000a__x000a_Considerando-se as informações recebidas e as determinações contidas na lei das sociedades por ações, o valor da reserva legal a ser evidenciada no Patrimônio Líquido da Companhia, em 2015, em reais, é"/>
    <x v="6"/>
    <x v="102"/>
    <s v="Médio"/>
    <s v="ME"/>
    <s v="29.600,00"/>
    <s v="37.000,00"/>
    <s v="42.000,00"/>
    <s v="49.600,00"/>
    <s v="62.000,00"/>
    <s v="C"/>
    <n v="0"/>
    <n v="0"/>
    <s v="12549807-86b3-4826-9179-8e54e9d7aa91.png"/>
    <s v="Segundo a lei das S/A´s:_x000a_Art. 193. Do lucro líquido do exercício, 5% (cinco por cento) serão aplicados, antes de_x000a_qualquer outra destinação, na constituição da reserva legal, que não excederá de 20%_x000a_(vinte por cento) do capital social._x000a_§ 1º A companhia poderá deixar de constituir a reserva legal no exercício em que o saldo_x000a_dessa reserva, acrescido do montante das reservas de capital de que trata o § 1º do artigo_x000a_182, exceder de 30% (trinta por cento) do capital social._x000a__x000a_§ 2º A reserva legal tem por fim assegurar a integridade do capital social e somente poderá_x000a_ser utilizada para compensar prejuízos ou aumentar o capital._x000a_Esquematizemos:_x000a_Reserva legal → 5% do LLE → Limitado a 20% do capital social._x000a_Reserva Legal Máx. 20%_x000a_5% LL_x000a_(RL) Capital Social_x000a_Compensar Deixa de_x000a_Preju ou consituir: RL +_x000a_Aumentar CS RC&gt;30% CS_x000a_Apenas temos que ficar atentos, pois antes de constituir a Reserva Legal, devemos compensar os prejuízos_x000a_acumulados de 400.000,00._x000a_Reserva Legal_x000a_Lucro Líquido 1.240.000,00_x000a_(-) Prejuízo Acumulado (400.000,00)_x000a_= Base de Cálculo da Reserva Legal 840.000,00_x000a_Reserva Legal (5%) 42.000,00_x000a_Vale ressaltar que a empresa poderá constituir esse valor integralmente, pois não será atingido o limite de_x000a_20% do Capital Social._x000a_Gabarito→C"/>
    <m/>
    <s v="28/12/2025 15:26"/>
  </r>
  <r>
    <n v="1512"/>
    <s v="CESGRANRIO"/>
    <s v="LIQUIGÁS"/>
    <s v="2014"/>
    <s v="Uma sociedade anônima de capital aberto, sem expectativa de ocorrência de contingências no exercício social seguinte ao Balanço Patrimonial e antes de seu levantamento no encerramento do exercício social corrente, constatou que constituídas Reserva Legal e Reserva Estatutária e considerando o valor dos dividendos obrigatórios, a conta de Lucros Acumulados ainda apresentaria saldo credor._x000a__x000a_Nesse contexto, considerando-se exclusivamente as informações recebidas e a Lei societária em vigor, uma das medidas que essa sociedade anônima poderá adotar, fundamentada nessa mesma Lei, em relação ao saldo credor de Lucros Acumulados, é"/>
    <x v="6"/>
    <x v="102"/>
    <s v="Médio"/>
    <s v="ME"/>
    <s v="constituir uma Reserva de Lucros a Realizar, com esse saldo, previamente aprovada pela Assembleia Geral."/>
    <s v="constituir uma Retenção de Lucros, com esse saldo, prevista em orçamento de capital, previamente aprovada pela Assembleia Geral."/>
    <s v="constituir uma Reserva Especial, com esse saldo, submetida previamente à aprovação da Assembleia Geral."/>
    <s v="manter a conta de Lucros Acumulados, com saldo credor, no Patrimônio Líquido, no Balanço Patrimonial."/>
    <s v="transferir o saldo para Ajustes Patrimoniais/Saldo à disposição da AG, no Patrimônio Líquido, no Balanço Patrimonial."/>
    <s v="B"/>
    <n v="0"/>
    <n v="0"/>
    <m/>
    <s v="A conta lucros acumulados não pode mais constar no Balanço Patrimonial, quando do fechamento da_x000a_demonstração. Não é mais possível, com as mudanças recentes advindas na contabilidade, que a empresa_x000a_retenha lucros injustificadamente. Alguns autores afirmam, erroneamente, que esta conta deixou de existir._x000a_Tal afirmação está inconsistente, posto que a conta lucros acumulados pode ser utilizada temporariamente_x000a_(antes do fechamento do balanço), sendo que a partir dela distribuímos os lucros do exercício as mais_x000a_diversas finalidades. Sendo uma conta de PL, o seu saldo é credor._x000a_Ressalve-se, contudo, que a conta prejuízos acumulados diminui o PL, tendo, assim, saldo devedor._x000a_Portanto, gravem:_x000a_- A conta lucros acumulados é uma conta temporária do patrimônio líquido. Ela recebe o resultado do_x000a_exercício que não mais pode ficar ali retiro injustificadamente._x000a_- A conta prejuízos acumulados pode continuar a existir normalmente._x000a_Anote-se, ainda, que, nos termos da Resolução 1.157/2009 do CFC:_x000a_115. A obrigação de essa conta não conter saldo positivo aplica-se unicamente às_x000a_sociedades por ações, e não às demais, e para os balanços do exercício social terminado_x000a_a partir de 31 de dezembro de 2008. Assim, saldos nessa conta precisam ser totalmente_x000a_destinados por proposta da administração da companhia no pressuposto de sua aprovação_x000a_pela assembleia geral ordinária._x000a_116. Essa conta continuará nos planos de contas, e seu uso continuará a ser feito para_x000a_receber o resultado do exercício, as reversões de determinadas reservas, os ajustes de_x000a_exercícios anteriores, para distribuir os resultados nas suas várias formas e destinar valores_x000a_para reservas de lucros._x000a_Assim, vamos analisar as alternativas:_x000a_a) constituir uma Reserva de Lucros a Realizar, com esse saldo, previamente aprovada pela Assembleia Geral._x000a_Errado, o Art. 197 da Lei 6404/76 afirma que:_x000a_No exercício em que o montante do dividendo obrigatório, calculado nos termos do estatuto ou do art. 202,_x000a_ultrapassar a parcela realizada do lucro líquido do exercício, a assembléia-geral poderá, por proposta dos_x000a_órgãos de administração, destinar o excesso à constituição de reserva de lucros a realizar._x000a__x000a_Isto é, a Reserva de Lucros a Realizar poderá ser constituída quando os dividendos obrigatórios_x000a_ultrapassarem o Lucro Realizado e isso não ocorreu na questão analisada._x000a_b) constituir uma Retenção de Lucros, com esse saldo, prevista em orçamento de capital, previamente_x000a_aprovada pela Assembleia Geral._x000a_Correto, Conforme a Lei 6.404/76:_x000a_Retenção de Lucros_x000a_Art. 196. A assembleia-geral poderá, por proposta dos órgãos da administração, deliberar_x000a_reter parcela do lucro líquido do exercício prevista em orçamento de capital por ela_x000a_previamente aprovado._x000a_c) constituir uma Reserva Especial, com esse saldo, submetida previamente à aprovação da Assembleia Geral._x000a_Errado, Segundo a Lei das Sociedades por Ações:_x000a_Art. 202. Os acionistas têm direito de receber como dividendo obrigatório, em cada_x000a_exercício, a parcela dos lucros estabelecida no estatuto (...)_x000a_Portanto, a regra é a distribuição de dividendos ao final de cada exercício social. Contudo, como todo negócio_x000a_está sujeito a risco, pode acontecer de a empresa possuir lucro, mas não possuir situação financeira ou_x000a_patrimonial que permita o pagamento de dividendos, como, por exemplo, quando a empresa tem um volume_x000a_extraordinário de empréstimos a serem quitados, ou quando está em recuperação judicial ou extrajudicial._x000a_Tal situação está prevista na Lei da SAs da seguinte forma:_x000a_§ 4º O dividendo previsto neste artigo não será obrigatório no exercício social em que os_x000a_órgãos da administração informarem à assembleia-geral ordinária ser ele incompatível_x000a_com a situação financeira da companhia. O conselho fiscal, se em funcionamento, deverá_x000a_dar parecer sobre essa informação e, na companhia aberta, seus administradores_x000a_encaminharão à Comissão de Valores Mobiliários, dentro de 5 (cinco) dias da realização da_x000a_assembleia-geral, exposição justificativa da informação transmitida à assembleia._x000a_§ 5º Os lucros que deixarem de ser distribuídos nos termos do § 4º serão registrados como_x000a_reserva especial e, se não absorvidos por prejuízos em exercícios subsequentes, deverão_x000a_ser pagos como dividendo assim que o permitir a situação financeira da companhia._x000a_A questão menciona que a empresa está sem expectativa de ocorrência de contingências no exercício social,_x000a_portanto, não há motivos para a constituição da Reserva Especial._x000a_d) manter a conta de Lucros Acumulados, com saldo credor, no Patrimônio Líquido, no Balanço Patrimonial._x000a_Errado, conforme já explicado no início dos comentários._x000a__x000a_e) transferir o saldo para Ajustes Patrimoniais/Saldo à disposição da AG, no Patrimônio Líquido, no Balanço_x000a_Patrimonial._x000a_Errado, alternativa que não possui fundamento na LSA._x000a_Gabarito→B"/>
    <m/>
    <s v="28/12/2025 15:26"/>
  </r>
  <r>
    <n v="1513"/>
    <s v="CESGRANRIO"/>
    <s v="LIQUIGÁS"/>
    <s v="2013"/>
    <s v="Uma sociedade anônima apresentou as seguintes informações quando do encerramento do exercício social:_x000a__x000a_&lt;b&gt;Outras informações&lt;/b&gt;_x000a_A Reserva Legal atingiu o limite obrigatório no exercício anterior_x000a_Nesse exercício não houve qualquer tipo de alteração no capital social_x000a_A administração quer constituir Reserva de Lucros a Realizar, se possível_x000a_Considerando somente as informações recebidas e as determinações da Lei societária quanto à matéria, o_x000a_valor da Reserva de Lucros a Realizar que pode ser constituído, em reais, é"/>
    <x v="6"/>
    <x v="102"/>
    <s v="Médio"/>
    <s v="ME"/>
    <s v="20.000,00"/>
    <s v="50.000,00"/>
    <s v="60.000,00"/>
    <s v="70.000,00"/>
    <s v="100.000,00"/>
    <s v="C"/>
    <n v="0"/>
    <n v="0"/>
    <s v="f9a44c9e-5337-4b0c-8533-64b7c0a28b24.png"/>
    <s v="No exercício em que o montante do dividendo obrigatório, calculado nos termos do estatuto ou do art. 202_x000a_da Lei das S/A, ultrapassar a parcela realizada do lucro líquido do exercício, a assembleia-geral poderá,_x000a_por proposta dos órgãos da administração, destinar o excesso à constituição de reserva de lucros a realizar._x000a_Para sabermos quanto poderá ser destinado para Reserva de Lucros a Realizar, temos que calcular, primeiro,_x000a_o valor do lucro realizado no exercício:_x000a_Lucro Líquido R$ 200.000,00_x000a_(-) Ganho da equivalência patrimonial (R$ 50.000,00)_x000a_(-) Vendas a prazo com vencimento após o exercício seguinte (R$ 80.000,00)_x000a__x000a_= Lucro Realizado R$ 70.000,00_x000a_Ou seja, a empresa possui dividendos obrigatórios de R$ 130.000,00, mas lucro realizado somente de R$_x000a_70.000, assim sendo, poderá destinar para a Reserva de Lucro Não Realizados, o montante de 130.000 –_x000a_70.000 = R$ 60.000,00_x000a_Gabarito→C"/>
    <m/>
    <s v="28/12/2025 15:28"/>
  </r>
  <r>
    <n v="1514"/>
    <s v="CESGRANRIO"/>
    <s v="LIQUIGÁS"/>
    <s v="2013"/>
    <s v="Nos termos da lei societária vigente, as Reservas podem ser de Capital e de Lucros"/>
    <x v="6"/>
    <x v="102"/>
    <s v="Médio"/>
    <s v="ME"/>
    <s v="de Incentivos Fiscais"/>
    <s v="de Lucros a Realizar"/>
    <s v="Estatutária"/>
    <s v="para Contingências"/>
    <s v="para Retenção de Lucros"/>
    <s v="D"/>
    <n v="0"/>
    <n v="0"/>
    <m/>
    <s v="A assembleia-geral poderá, por proposta dos órgãos da administração, destinar parte do lucro líquido à_x000a_formação de reserva com a finalidade de compensar, em exercício futuro, a diminuição do lucro decorrente_x000a_de perda julgada provável, cujo valor possa ser estimado (LSA, art. 195)._x000a_A proposta dos órgãos da administração deverá indicar a causa da perda prevista e justificar, com as razões_x000a_de prudência que a recomendem, a constituição da reserva (LSA, art. 195, §1º)._x000a_A reserva será revertida no exercício em que deixarem de existir as razões que justificaram a sua constituição_x000a_ou em que ocorrer a perda (LSA, art. 195, §2º)._x000a_O termo contingência, em contabilidade, quando usada sem nenhuma qualificação (como ativa ou passiva),_x000a_é usado para se referir a problema previsto, sobre o qual existe dúvida acerca de sua ocorrência._x000a_As reservas de contingências, especificamente, objetivam salvaguardar o capital social, de modo que se_x000a_posteriormente algo acontecer, decorrente de perda julgada provável cujo valor possa ser estimado, a_x000a_companhia esteja preparada._x000a_Exemplo extraído do Manual de Contabilidade Societária – FIPECAFI (pág. 350):_x000a_Podem ser constituídas reservas de contingências para:_x000a__x000a_- Geadas ou secas, que podem atingir empresas com plantações, criações ou_x000a_estoques nessas áreas, ou ainda as que dependem desses produtos para suas_x000a_operações, como no caso de empresas comerciais ou industriais que utilizem_x000a_tais produtos como matérias-primas em seu processo produtivo._x000a_- Cheias, inundações e outros fenômenos naturais que podem ocorrer_x000a_ciclicamente nas áreas onde se localizam estoques ou instalações da_x000a_empresa, gerando prejuízos efetivos por perdas de bens, por paralisação_x000a_temporária das operações._x000a_Gabarito→D"/>
    <m/>
    <s v="28/12/2025 15:28"/>
  </r>
  <r>
    <n v="1515"/>
    <s v="CESGRANRIO"/>
    <s v="LIQUIGÁS"/>
    <s v="2013"/>
    <s v="A sociedade anônima ABC, de médio porte, contratou um profissional para calcular o valor dos dividendos obrigatórios devidos pela companhia a seus acionistas, no encerramento do exercício social em curso, apresentando-lhe as seguintes informações para tal_x000a__x000a_&lt;ul&gt;_x000a_&lt;li&gt;Lucro Líquido do Exercício em curso ..........500.000,00.&lt;/li&gt;_x000a_&lt;li&gt;Constituição de Reservas já aprovadas para o exercício em curso Reserva estatutária ....................75.000,00;&lt;/li&gt;_x000a_&lt;li&gt;Reserva para Contingências .......100.000,00.&lt;/li&gt;_x000a_&lt;li&gt;Outras_x000a_&lt;ul&gt;_x000a_&lt;li&gt;A reserva Legal foi incorporada ao capital no início deste exercício social em curso.&lt;/li&gt;_x000a_&lt;li&gt;O estatuto da companhia estabeleceu que os dividendos obrigatórios deveriam ser pagos pelo percentual mínimo determinado pela legislação social vigente, mas não estabeleceu qualquer percentual a ser aplicado sobre o lucro da companhia.&lt;/li&gt;_x000a_&lt;/ul&gt;_x000a__x000a_&lt;/li&gt;_x000a_&lt;/ul&gt;_x000a__x000a_Nesse contexto, e considerando exclusivamente as informações apresentadas pela companhia ABC, o valor dos dividendos obrigatórios, em reais, é"/>
    <x v="6"/>
    <x v="102"/>
    <s v="Médio"/>
    <s v="ME"/>
    <s v="100.000,00"/>
    <s v="125.000,00"/>
    <s v="187.500,00"/>
    <s v="200.000,00"/>
    <s v="250.000,00"/>
    <s v="C"/>
    <n v="0"/>
    <n v="0"/>
    <m/>
    <s v="O percentual mínimo determinado pela legislação social vigente é, conforme previsão da LSA:_x000a__x000a_Art. 202. Os acionistas têm direito de receber como dividendo obrigatório, em cada_x000a_exercício, a parcela dos lucros estabelecida no estatuto ou, se este for omisso, a_x000a_importância determinada de acordo com as seguintes normas:_x000a_I - metade do lucro líquido do exercício diminuído ou acrescido dos seguintes valores:_x000a_a) importância destinada à constituição da reserva legal (art. 193); e_x000a_b) importância destinada à formação da reserva para contingências (art. 195) e reversão da_x000a_mesma reserva formada em exercícios anteriores;_x000a_Base de cálculo ajustada: 50% x [Lucro líquido – Reserva legal – Reserva para contingências_x000a_+ Reversão de reserva para contingências – Reserva de incentivos fiscais (facultativo) –_x000a_Reserva de prêmio na emissão de debêntures (facultativo)]._x000a_Portanto, deverá ser destinada a seguinte quantia para dividendos obrigatórios:_x000a_Lucro líquido 500.000,00_x000a_(-) Reserva Legal (5%) (25.000,00)_x000a_(-) Reserva para contingências (100.000,00)_x000a_= Lucro Ajustado R$ 375.000,00_x000a_= Dividendo Mínimo Obrigatório (50%) R$ 187.500,00_x000a_Gabarito→C"/>
    <m/>
    <s v="28/12/2025 15:33"/>
  </r>
  <r>
    <n v="1516"/>
    <s v="CESGRANRIO"/>
    <s v="Innova"/>
    <s v="2012"/>
    <s v="A Reserva de Incentivos Fiscais, nos termos do artigo 195-A introduzido na Lei no 6.404/1976, pela Lei no 11.638/2007, é uma reserva de"/>
    <x v="6"/>
    <x v="102"/>
    <s v="Médio"/>
    <s v="ME"/>
    <s v="lucro, constituída pela parcela do lucro líquido decorrente de doações ou subvenções governamentais para investimento."/>
    <s v="lucro, constituída pela parcela do lucro líquido decorrente de doações ou subvenções governamentais para custeio e investimento"/>
    <s v="capital, constituída pelo valor das subvenções governamentais para investimento recebidas da União, Estados, Municípios ou Distrito Federal."/>
    <s v="capital, constituída pela parcela do Imposto de Renda paga a título de incentivo fiscal concedido pelo governo, com um fim específico."/>
    <s v="capital, constituída por doações e subvenções governamentais para custeio ou investimento recebidas da União."/>
    <s v="A"/>
    <n v="0"/>
    <n v="0"/>
    <m/>
    <s v="As doações e subvenções governamentais, antes do advento das mudanças contábeis, eram registradas à_x000a_conta de reserva de capital. Pois bem, agora essas doações são registradas como receita (lembrem-se de_x000a_que as receitas são contas de resultado)._x000a__x000a_Inobstante o valor do lucro líquido recebido com doações e subvenções governamentais tenha deixado de_x000a_figurar como reserva de capital, a companhia poderá deliberar por formar com esse montante uma reserva_x000a_de lucro, chamada reserva de incentivos fiscais._x000a_Art. 195-A. A assembleia geral poderá, por proposta dos órgãos de administração, destinar_x000a_para a reserva de incentivos fiscais a parcela do lucro líquido decorrente de doações ou_x000a_subvenções governamentais para investimentos, que poderá ser excluída da base de_x000a_cálculo do dividendo obrigatório (inciso I do caput do art. 202 desta Lei)._x000a_Gabarito→A"/>
    <m/>
    <s v="28/12/2025 15:34"/>
  </r>
  <r>
    <n v="1517"/>
    <s v="CESGRANRIO"/>
    <s v="TRANSPETRO"/>
    <s v="2011"/>
    <s v="A legislação societária estabelece que as sociedades anônimas devem constituir reserva legal, especificando o percentual de constituição, os limites a serem observados e a forma de sua utilização._x000a_Nos termos da lei societária, a empresa pode utilizar a reserva legal no caso de"/>
    <x v="6"/>
    <x v="102"/>
    <s v="Médio"/>
    <s v="ME"/>
    <s v="integralizar o capital social ou compensar prejuízos."/>
    <s v="integralizar o capital social ou aumentar o capital social."/>
    <s v="compensar prejuízos ou pagar prêmios de debêntures."/>
    <s v="aumentar o capital social ou resgatar ações próprias."/>
    <s v="aumentar o capital social ou compensar prejuízos."/>
    <s v="E"/>
    <n v="0"/>
    <n v="0"/>
    <m/>
    <s v="A reserva legal da única reserva de constituição obrigatória para a empresa. Ela possui a finalidade de manter_x000a_a integridade do capital social e somente poderá ser utilizada para compensar prejuízos ou aumentar o_x000a_capital social. Isso é previsto na lei das S/A´s:_x000a_Art. 193. § 2º A reserva legal tem por fim assegurar a integridade do capital social e_x000a_somente poderá ser utilizada para compensar prejuízos ou aumentar o capital._x000a_Gabarito: E"/>
    <m/>
    <s v="28/12/2025 15:34"/>
  </r>
  <r>
    <n v="1518"/>
    <s v="CESGRANRIO"/>
    <s v="PETROBRAS"/>
    <s v="2012"/>
    <s v="Nos termos da legislação societária vigente, em uma sociedade anônima, o somatório dos saldos das reservas de lucros, exceto as reservas para contingências, de incentivos fiscais e de lucros a realizar, não poderá ser maior que o capital social._x000a_Se tal somatório ultrapassar o capital social, a assembleia geral tem a competência para deliberar sobre as alternativas de aplicação do valor excedente._x000a_Analise as afirmativas abaixo referentes às alternativas de aplicação de tal valor excedente._x000a__x000a_I - O valor excedente pode ser utilizado na aquisição das próprias ações._x000a_II - O valor excedente pode ser utilizado no aumento do capital social._x000a_III - O valor excedente pode ser utilizado na distribuição de dividendos._x000a_IV - O valor excedente pode ser utilizado na integralização do capital social._x000a__x000a_Está correto o que se afirma em"/>
    <x v="6"/>
    <x v="102"/>
    <s v="Médio"/>
    <s v="ME"/>
    <s v="I e II, apenas."/>
    <s v="I e III, apenas."/>
    <s v="II e IV, apenas."/>
    <s v="II, III e IV, apenas."/>
    <s v="I, II, III e IV."/>
    <s v="D"/>
    <n v="0"/>
    <n v="0"/>
    <m/>
    <s v="Existe um limite máximo para essas reservas e atingindo esse limite pode-se aplicar o excesso de três formas:_x000a_• Integralização do capital social_x000a_• Aumento do capital social_x000a_• Distribuição de dividendos_x000a_Isso é previsto no art. 199 da lei SAS:_x000a_Art. 199. O saldo das reservas de lucros, exceto as para contingências, de incentivos fiscais_x000a_e de lucros a realizar, não poderá ultrapassar o capital social. Atingindo esse limite, a_x000a_assembleia deliberará sobre aplicação do excesso na integralização ou no aumento_x000a_do capital social ou na distribuição de dividendos. (Redação dada pela Lei nº 11.638, de_x000a_2007)_x000a_Diante do exposto, os seguintes itens estão corretos:_x000a_II - O valor excedente pode ser utilizado no aumento do capital social._x000a_III - O valor excedente pode ser utilizado na distribuição de dividendos._x000a_IV - O valor excedente pode ser utilizado na integralização do capital social._x000a_Gabarito: D"/>
    <m/>
    <s v="28/12/2025 15:35"/>
  </r>
  <r>
    <n v="1519"/>
    <s v="CESGRANRIO"/>
    <s v="PETROBRAS"/>
    <s v="2011"/>
    <s v="As reservas estatutárias são constituídas, por determinação do estatuto de uma companhia, para a destinação de uma parcela dos lucros do exercício. Para cada reserva estatutária, a empresa terá de estabelecer os seguintes critérios em seu estatuto:"/>
    <x v="6"/>
    <x v="102"/>
    <s v="Médio"/>
    <s v="ME"/>
    <s v="definir sua finalidade de modo preciso e completo; fixar os critérios para determinar a parcela anual do lucro líquido a ser utilizada; e estabelecer seu limite máximo."/>
    <s v="definir a parcela dos prejuízos a serem absorvidos; evidenciar as contas que serão utilizadas para efetivar as reservas; e segregar os valores que serão aplicados em reservas dos dividendos propostos."/>
    <s v="definir a finalidade de cada reserva; evidenciar as parcelas de lucros a serem absorvidas; estabelecer seu limite máximo; e determinar a forma de reversão."/>
    <s v="definir as parcelas de lucros a serem absorvidas; fixar os limites de utilização; e estabelecer a forma de reversão."/>
    <s v="determinar os critérios para o estabelecimento das reservas; avaliar os resultados do exercício que devem ser absorvidos; fixar os limites de utilização; e estabelecer a forma de reversão."/>
    <s v="A"/>
    <n v="0"/>
    <n v="0"/>
    <m/>
    <s v="As reservas estatutárias são reservas constituídas com base no lucro líquido da companhia. E devem estar_x000a_previstas no estatuto._x000a_O estatuto poderá criar reservas desde que, para cada uma_x000a_• Indicar a sua finalidade_x000a_• Fixar os critérios_x000a_• Fixar a parcela a ser destinada_x000a_• Estabelecer o limite máximo_x000a_Segundo a LSA:_x000a_Art. 194. O estatuto poderá criar reservas desde que, para cada uma:_x000a_I - indique, de modo preciso e completo, a sua finalidade;_x000a_II - fixe os critérios para determinar a parcela anual dos lucros líquidos que serão destinados_x000a_à sua constituição;_x000a_III - estabeleça o limite máximo da reserva._x000a_Gabarito: A"/>
    <m/>
    <s v="28/12/2025 15:35"/>
  </r>
  <r>
    <n v="1520"/>
    <s v="CESGRANRIO"/>
    <s v="TRANSPETRO"/>
    <s v="2023"/>
    <s v="Considere as seguintes rubricas da Demonstração do Resultado do Exercício:_x000a__x000a_A partir das informações apresentadas e segundo os preceitos da Lei nº 6.404/1976, constata-se que a empresa deveria"/>
    <x v="6"/>
    <x v="103"/>
    <s v="Médio"/>
    <s v="ME"/>
    <s v="divulgar a receita bruta das vendas e serviços, as deduções das vendas, os abatimentos e os impostos."/>
    <s v="divulgar as despesas por natureza."/>
    <s v="destinar 15% do lucro líquido, antes de qualquer outra destinação, para a constituição da reserva legal."/>
    <s v="divulgar o resultado do exercício antes do imposto sobre a renda e a provisão para o imposto."/>
    <s v="divulgar as receitas e despesas não operacionais e o saldo da conta de correção monetária."/>
    <s v="A"/>
    <n v="0"/>
    <n v="0"/>
    <s v="c087364e-a7c6-46f0-905d-6c602ce34a1c.png"/>
    <s v="A divulgar a receita bruta das vendas e serviços, as deduções das vendas, os abatimentos e os impostos._x000a_Vejam que essa empresa começou a DRE com a Receita líquida:_x000a_Descrição_x000a_Receita de venda de bens e/ou serviços líquida_x000a_Custo dos bens e/ou serviços vendidos_x000a_Lucro Bruto_x000a_Porém o Inciso I do art. 187 da Lei 6.404/76 prevê o seguinte:_x000a_Art. 187. A demonstração do resultado do exercício discriminará:_x000a_I - a receita bruta das vendas e serviços, as deduções das vendas, os abatimentos e os_x000a_impostos;_x000a__x000a_Diante do exposto, é correto afirmar que a empresa deveria divulgar a receita bruta das vendas e serviços,_x000a_as deduções das vendas, os abatimentos e os impostos._x000a_B divulgar as despesas por natureza._x000a_Errado, pois é o método da função da despesa que consta na Lei 6.404/76._x000a_C destinar 15% do lucro líquido, antes de qualquer outra destinação, para a constituição da reserva legal._x000a_Segundo a lei das S/A´s:_x000a_Art. 193. Do lucro líquido do exercício, 5% (cinco por cento) serão aplicados, antes de_x000a_qualquer outra destinação, na constituição da reserva legal, que não excederá de 20%_x000a_(vinte por cento) do capital social._x000a__x000a_§ 1º A companhia poderá deixar de constituir a reserva legal no exercício em que o saldo_x000a_dessa reserva, acrescido do montante das reservas de capital de que trata o § 1º do artigo_x000a_182, exceder de 30% (trinta por cento) do capital social._x000a_§ 2º A reserva legal tem por fim assegurar a integridade do capital social e somente poderá_x000a_ser utilizada para compensar prejuízos ou aumentar o capital._x000a_Assim a empresa é obrigada a destinar 5% e não 15%. Item errado._x000a_D divulgar o resultado do exercício antes do imposto sobre a renda e a provisão para o imposto._x000a_O Inciso V do art. 187 da Lei 6.404/76 prevê o seguinte:_x000a_Art. 187. A demonstração do resultado do exercício discriminará:_x000a_V - o resultado do exercício antes do Imposto sobre a Renda e a provisão para o imposto;_x000a_Observem que a empresa apresentou este resultado:_x000a_Descrição_x000a_Lucro antes do imposto de renda e contribuição social_x000a_Imposto de renda e contribuição social correntes_x000a_Imposto de renda e contribuição social diferidos_x000a_Lucro (prejuízo) líquido do período_x000a_Assim, a empresa não deveria pois ela já apresentou. Item errado._x000a_E divulgar as receitas e despesas não operacionais e o saldo da conta de correção monetária._x000a_Vejamos o Inciso IV, art. 187 dessa lei com o histórico:_x000a__x000a_Art. 187. A demonstração do resultado do exercício discriminará:_x000a_IV - o lucro ou prejuízo operacional, as receitas e despesas não operacionais e o saldo da_x000a_conta de correção monetária (artigo 185, § 3º);_x000a_IV - o lucro ou prejuízo operacional, as receitas e despesas não_x000a_operacionais; (Redação dada pela Lei nº 9.249, de 1995)_x000a_IV - o lucro ou prejuízo operacional, as outras receitas e as outras despesas; (Redação_x000a_dada pela Medida Provisória nº 449, de 2008)_x000a_IV – o lucro ou prejuízo operacional, as outras receitas e as outras despesas; (Redação_x000a_dada pela Lei nº 11.941, de 2009)_x000a_Com a entrada em vigor da Lei 11.941/09 não há mais distinção entre receitas e despesas operacionais e não_x000a_operacionais, mas de atividades continuadas e não continuadas._x000a_A parte da DRE que outrora era denominada receitas não operacionais e despesas não operacionais passa_x000a_agora a figurar como outras receitas e outras despesas._x000a_A Lei 6.404 não trouxe um rol do que vem a se classificar como outras receitas e outras despesas. A_x000a_contabilidade, contudo, traz emprestado para si o conceito previsto pela legislação do IR._x000a_No tocante a correção monetária, essa previsão foi revogada. Em síntese, não existe essa exigência._x000a_Gabarito: A"/>
    <m/>
    <s v="28/12/2025 16:45"/>
  </r>
  <r>
    <n v="1521"/>
    <s v="CESGRANRIO"/>
    <s v="CVM"/>
    <s v="2022"/>
    <s v="A Beta S.A. é uma companhia de capital aberto, que atua no mercado brasileiro, no setor econômico de investimentos imobiliários, sobretudo em shopping centers. Em seu estatuto social, estão previstas as seguintes participações estatutárias no lucro do exercício: empregados: 3%; administradores: 2%; e partes beneficiárias: 1%. No exercício financeiro de 20x1, a Beta S.A. apurou um lucro de R$ 2.700.000,00, após a dedução do imposto de renda e da contribuição social, a uma alíquota de 34%. A administração da companhia pretende propor uma distribuição de dividendos da ordem de 5% do lucro líquido do exercício, após a constituição das reservas legal (5%) e estatutária (2,5%)._x000a__x000a_Considerando-se estas informações e as disposições da legislação societária sobre lucro, reservas e dividendos, a título de participação estatutária dos administradores, a Beta S.A. deverá pagar o valor de"/>
    <x v="6"/>
    <x v="103"/>
    <s v="Médio"/>
    <s v="ME"/>
    <s v="R$ 34.570,80"/>
    <s v="R$ 50.017,50"/>
    <s v="R$ 51.300,00"/>
    <s v="R$ 52.380,00"/>
    <s v="R$ 54.000,00"/>
    <s v="D"/>
    <n v="0"/>
    <n v="0"/>
    <m/>
    <s v="Questão bastante abrangente sobre distribuição de lucros. De acordo com a Lei das SAs:_x000a_Art. 187. A demonstração do resultado do exercício discriminará:_x000a_VI – as participações de debêntures, empregados, administradores e partes beneficiárias,_x000a_mesmo na forma de instrumentos financeiros, e de instituições ou fundos de assistência_x000a_ou previdência de empregados, que não se caracterizem como despesa; (Redação dada_x000a_pela Lei nº 11.941, de 2009)_x000a_Prescreve, ainda, o mesmo instrumento normativo que:_x000a_Art. 190. As participações estatutárias de empregados, administradores e partes_x000a_beneficiárias serão determinadas, sucessivamente e nessa ordem, com base nos lucros_x000a_que remanescerem depois de deduzida a participação anteriormente calculada._x000a_Todavia, este dispositivo deve ser interpretado harmonicamente com o seguinte:_x000a_Art. 189. Do resultado do exercício serão deduzidos, antes de qualquer participação, os_x000a_prejuízos acumulados e a provisão para o Imposto sobre a Renda._x000a_O resultado do exercício a que alude o caput do artigo 189 equivale ao chamado lucro antes do Imposto de_x000a_Renda e Contribuição Social sobre o Lucro Líquido._x000a_As participações devem ser retiradas na seguinte ordem:_x000a_Resultado após o Imposto de Renda e antes das participações_x000a_(-) Participações estatutárias sobre o lucro_x000a_Debenturistas_x000a_Empregados_x000a_Administradores_x000a_Partes beneficiárias_x000a_Fundo de assistência/previdência a empregados_x000a_Atenção! Devemos seguir a ordem de participações definida acima, sendo que cada participação diminui a_x000a_base de cálculo da participação seguinte. É muito importante que isso fique claro!_x000a_Fica assim:_x000a_DEMONSTRAÇÃO DO RESULTADO_x000a_Lucro após o IR R$ 2.700.000,00_x000a_(-) Participação dos empregados (3%) -R$ 81.000,00_x000a_(-) Participação dos administradores (2%) -R$ 52.380,00_x000a_(-) Participação das PBs (1%) -R$ 25.666,20_x000a_Lucro Líquido R$ 2.540.953,80_x000a__x000a_Como calculamos cada participação:_x000a_Empregados = (R$ 2.700.000) x 3% = R$ 81.000,00_x000a_Administradores = (R$ 2.700.000 - 81.000) x 2% = R$ 52.380,00_x000a_Partes Beneficiárias = (R$ 2.700.000 - 81.000 - 52.380) x 1% = R$ 25.666,20_x000a_Percebam que há várias informações que foram dadas na questão, mas não foram utilizadas._x000a_Gabarito: D"/>
    <m/>
    <s v="28/12/2025 16:46"/>
  </r>
  <r>
    <n v="1522"/>
    <s v="CESGRANRIO"/>
    <s v="PETROBRAS"/>
    <s v="2018"/>
    <s v="A Lei das sociedades por ações, as normas brasileiras de contabilidade e os pronunciamentos técnicos do Comitê de Procedimentos Contábeis orientam sobre a forma como as despesas devem ser classificas na Demonstração do Resultado do Exercício das empresas._x000a__x000a_Nesse contexto, a devolução de uma venda, realizada no exercício social anterior, deve ser classificada por uma empresa comercial, na demonstração do resultado do exercício (período), como despesa"/>
    <x v="6"/>
    <x v="103"/>
    <s v="Médio"/>
    <s v="ME"/>
    <s v="administrativa"/>
    <s v="geral"/>
    <s v="financeira"/>
    <s v="de devolução de vendas"/>
    <s v="com vendas"/>
    <s v="E"/>
    <n v="0"/>
    <n v="0"/>
    <m/>
    <s v="Representa todas as devoluções de vendas ocorridas dentro do exercício social. As devoluções de vendas_x000a_de exercícios anteriores são consideradas como despesas operacionais._x000a_Esquematizemos:_x000a_Devolução do exercício_x000a_• Dedução da Receita Bruta_x000a_Devolução de exercícios anteriores • Despesas Operacionais_x000a_As despesas operacionais (que também podem ser chamadas de operações continuadas) são aquelas pagar_x000a_ou incorridas com o objetivo de se vender produtos e administrar a empresa. Precisamos destacar que a_x000a_legislação atual não faz, mas distinção de despesa operacional de despesa não operacional. Com a entrada_x000a_em vigor da Lei 11.941/09 não há mais distinção entre receitas e despesas operacionais e não operacionais,_x000a_mas de atividades continuadas e não continuadas._x000a_A Lei 6.404 afirma que:_x000a__x000a_Art. 187. A demonstração do resultado do exercício discriminará:_x000a_III - as despesas com as vendas, as despesas financeiras, deduzidas das receitas, as despesas_x000a_gerais e administrativas, e outras despesas operacionais;_x000a_Assim, basicamente, estas são as despesas que a LSA considera como operacionais:_x000a_- Despesas de vendas: São gastos de promoção, colocação e distribuição dos produtos da empresa. Por_x000a_exemplo: gastos com marketing, gastos com distribuição, gasto com frete sobre vendas, gastos com pessoal_x000a_da área de vendas, gasto com comissões, gasto com devolução de venda referente a exercícios anteriores_x000a_etc._x000a_- Despesas gerais e administrativas: São gastos pagos ou incorridos para a direção e/ou gestão da empresa._x000a_Correspondem a atividades gerais que beneficiam todo o negócio. Por exemplo: honorários da_x000a_administração, salários administrativos, despesas com publicidade, despesas com material de limpeza,_x000a_despesa com assinaturas de revistas._x000a_- Despesas com tributos: também são apresentados como despesas operacionais alguns tributos que não_x000a_incorrem sobre a atividade principal da empresa. Aqui temos despesas com ITR, IPTU, IPVA, Taxas._x000a_Destacamos que não faz parte desse grupo as despesas com Imposto de Renda e Contribuição Social Sobre_x000a_o Lucro Líquido._x000a_- Despesas com provisões: a constituição de perdas estimadas com clientes, estoques, redução ao valor_x000a_recuperável, provisões trabalhistas, fiscais são apresentadas nesse grupo como despesas._x000a_Se houver reversão dessa estimativa, serão contabilizadas como receitas._x000a_- Despesas financeiras e receitas financeiras: As despesas financeiras compreendem: juros passivos,_x000a_descontos condicionais concedidos, comissões FINANCEIRAS passivas. Já as receitas financeiras_x000a_compreendem, por exemplo, descontos obtidos, juros ativos, receitas de títulos vinculados ao mercado_x000a_aberto._x000a_Na demonstração do resultado, a lei ordena que se publiquem as despesas financeiras líquidas das receitas_x000a_financeiras. Todavia, tanto o valor das despesas como os das receitas devem ser publicados._x000a_Diante do exposto, a devolução de uma venda, realizada no exercício social anterior, deve ser classificada_x000a_por uma empresa comercial, na demonstração do resultado do exercício (período), como despesa com_x000a_vendas._x000a_Gabarito: E"/>
    <m/>
    <s v="28/12/2025 16:47"/>
  </r>
  <r>
    <n v="1523"/>
    <s v="CESGRANRIO"/>
    <s v="Transpetro"/>
    <s v="2018"/>
    <s v="O novo contador de uma companhia está elaborando a demonstração do resultado do exercício, na qual as despesas serão classificadas com base na sua função dentro da entidade. Porém, adicionalmente, terá que apresentar informações sobre a natureza da despesa._x000a_Um dos itens evidenciados na classificação, com base na natureza da despesa, é"/>
    <x v="6"/>
    <x v="103"/>
    <s v="Médio"/>
    <s v="ME"/>
    <s v="despesas de vendas"/>
    <s v="despesas financeiras"/>
    <s v="despesas administrativas"/>
    <s v="custo dos produtos vendidos"/>
    <s v="depreciações e amortizações"/>
    <s v="E"/>
    <n v="1"/>
    <n v="0"/>
    <m/>
    <s v="A entidade deve apresentar uma análise das despesas utilizando uma classificação baseada na sua natureza,_x000a_se permitida legalmente, ou na sua função dentro da entidade, devendo eleger o critério que proporcionar_x000a_informação confiável e mais relevante, obedecidas as determinações legais._x000a_No método da natureza da despesa, as despesas são agregadas na demonstração do resultado de acordo_x000a_com a sua natureza (por exemplo, depreciações, compras de materiais, despesas com transporte, benefícios_x000a_aos empregados e despesas de publicidade), não sendo realocados entre as várias funções dentro da_x000a_entidade._x000a_Esse método pode ser simples de aplicar porque não são necessárias alocações de gastos a classificações_x000a_funcionais. Por exemplo, ao invés de dividir a depreciação do período entre depreciação das máquinas_x000a_usadas na fabricação (que é atribuída ao custo do produto) e depreciação do escritório (que gera despesa_x000a_administrativa), é demonstrado apenas o valor total da depreciação._x000a_Um exemplo de classificação que usa o método da natureza do gasto é o que se segue:_x000a_Receitas X_x000a_Outras Receitas X_x000a_Variação do estoque de produtos acabados e em elaboração X_x000a_Consumo de matérias-primas e materiais X_x000a_Despesa com benefícios a empregados X_x000a_Depreciações e amortizações X_x000a_Outras despesas X_x000a_Total da despesa (X)_x000a_Resultado antes dos tributos X_x000a_A segunda forma de análise é o método da função da despesa ou do “custo dos produtos e serviços_x000a_vendidos”, classificando-se as despesas de acordo com a sua função como parte do custo dos produtos ou_x000a_serviços vendidos ou, por exemplo, das despesas de distribuição ou das atividades administrativas._x000a_No mínimo, a entidade deve divulgar o custo dos produtos e serviços vendidos segundo esse método_x000a_separadamente das outras despesas._x000a_Esse método pode proporcionar informação mais relevante aos usuários do que a classificação de gastos por_x000a_natureza, mas a alocação de despesas às funções pode exigir alocações arbitrárias e envolver considerável_x000a_julgamento._x000a_Um exemplo de classificação que utiliza o método da função da despesa é a seguinte:_x000a__x000a_Receitas X_x000a_Custo dos produtos e serviços vendidos (X)_x000a_Lucro bruto X_x000a_Outras receitas X_x000a_Despesas de vendas (X)_x000a_Despesas administrativas (X)_x000a_Outras despesas (X)_x000a_Resultado antes dos tributos X_x000a_Como se percebe, as empresas usam o método da função da despesa (também chamado de “método do_x000a_custo do produto ou serviço vendido”), no Brasil, pois esse é o método que consta na Lei 6404/76._x000a_Gabarito: E"/>
    <m/>
    <s v="28/12/2025 16:47"/>
  </r>
  <r>
    <n v="1524"/>
    <s v="CESGRANRIO"/>
    <s v="Petrobras"/>
    <s v="2018"/>
    <s v="A Companhia TributaPetro S.A. está fechando seu exercício social de 2017, e recebeu algumas informações do departamento fiscal:_x000a_Lucro Antes do Imposto de Renda e Contribuição Social: R$ 300.000,00 Adições Temporárias: R$ 30.000,00 Adições Definitivas: R$ 20.000,00 Exclusões Temporárias: R$ 10.000,00 Exclusões Definitivas: R$ 50.000,00 Sabe-se que a alíquota do IRPJ/CSLL é de 34%. Sabe-se também que a entidade tem o direito legal de compensar os saldos de Ativo Fiscal e Passivo Fiscal Correntes, e os saldos de Ativo Fiscal e Passivo Fiscal Diferidos, conforme orientações do Pronunciamento Técnico CPC 32 (itens 71 e 74)._x000a_Sendo assim, qual é o total, em reais, a ser registrado como IR corrente e IR diferido, respectivamente, na Demonstração do Resultado apresentada pela Companhia?"/>
    <x v="6"/>
    <x v="103"/>
    <s v="Médio"/>
    <s v="ME"/>
    <s v="91.800,00 e 10.200,00"/>
    <s v="91.800,00 e 3.400,00"/>
    <s v="98.600,00 e 3.400,00"/>
    <s v="98.600,00 e 6.800,00"/>
    <s v="108.800,00 e 6.800,00"/>
    <s v="D"/>
    <n v="0"/>
    <n v="0"/>
    <m/>
    <s v="De acordo com o Princípio Contábil da Competência, se a contabilidade já reconheceu uma receita ou lucro,_x000a_a despesa de Imposto de Renda deve ser reconhecida nesse mesmo período, ainda que tais receitas e lucros_x000a_tenham a sua tributação diferida para efeitos fiscais, ou seja, o Imposto de Renda incidente sobre elas será_x000a_pago em períodos futuros._x000a_A entidade deve reconhecer esses efeitos fiscais por meio da contabilização do passivo fiscal diferido, no_x000a_exercício em que ocorrer._x000a__x000a_Ressalte-se que o diferimento do Imposto de Renda é feito somente para fins fiscais no LALUR, não alterando_x000a_o lucro líquido na contabilidade, pois em função do regime de competência, na contabilidade não há_x000a_postergação do reconhecimento do resultado._x000a_Nesses casos, a receita ou o lucro já foram registrados contabilmente pelo regime de competência e a_x000a_despesa de Imposto de Renda também deve ser reconhecida no mesmo período, mediante crédito na conta_x000a_de Provisão para Imposto de Renda Diferido, classificada no Passivo Circulante ou no Passivo Não Circulante_x000a_e débito na conta de despesa de Imposto de Renda no Resultado._x000a_Quando a receita ou o lucro se tornarem tributáveis, o valor constante da conta de Provisão para Imposto_x000a_de Renda Diferido será transferido para a conta de Provisão para Imposto de Renda no Passivo Circulante,_x000a_não alterando o resultado desse período._x000a_Esses registros de Imposto de Renda Diferido também podem ocorrer em conta de ativo, denominada Ativo_x000a_Fiscal Diferido._x000a_Alguns termos apresentados na resolução devem ser levados para a prova, quais sejam:_x000a_Resultado contábil é o lucro ou prejuízo para um período antes da dedução dos tributos_x000a_sobre o lucro._x000a_Tributo corrente é o valor do tributo devido (recuperável) sobre o lucro tributável (prejuízo_x000a_fiscal) do período._x000a_Passivo fiscal diferido é o valor do tributo sobre o lucro devido em período futuro_x000a_relacionado às diferenças temporárias tributáveis._x000a_Ativo fiscal diferido é o valor do tributo sobre o lucro recuperável em período futuro_x000a_relacionado a:_x000a_(a) diferenças temporárias dedutíveis;_x000a_(b) compensação futura de prejuízos fiscais não utilizados; e_x000a_(c) compensação futura de créditos fiscais não utilizados._x000a_Para encontrarmos o Imposto de Renda Corrente, somamos todas as adições e retiramos as exclusões:_x000a_Lucro Antes do Imposto de Renda e Contribuição Social: R$300.000,00_x000a_Adições Temporárias: R$30.000,00_x000a_Adições Definitivas: R$20.000,00_x000a_Exclusões Temporárias: -R$10.000,00_x000a_Exclusões Definitivas: -R$50.000,00_x000a_Base de Cálculo R$290.000,00_x000a_IR Corrente (34%) R$98.600,00_x000a_Para encontramos o Imposto Diferido, usamos somente as adições e exclusões temporárias:_x000a__x000a_Adições Temporárias: R$30.000,00_x000a_Exclusões Temporárias: -R$10.000,00_x000a_Base de Cálculo R$20.000,00_x000a_IR Corrente (34%) R$6.800,00_x000a_Gabarito: D"/>
    <m/>
    <s v="28/12/2025 16:47"/>
  </r>
  <r>
    <n v="1525"/>
    <s v="CESGRANRIO"/>
    <s v="LIQUIGÁS"/>
    <s v="2018"/>
    <s v="A comercial W apresentou, em reais, as seguintes informações referentes a janeiro/2018:_x000a_Compras a prazo 600.000,00 Despesas operacionais 130.000,00 Estoque final 50.000,00 ICMS sobre vendas a prazo 36.000,00 ICMS sobre vendas à vista 144.000,00 Imposto sobre compras 108.000,00 Vendas a prazo 200.000,00 Vendas à vista 800.000,00 Considerando exclusivamente as informações recebidas e as determinações da legislação societária, o lucro bruto da comercial W, em janeiro, em reais, é"/>
    <x v="6"/>
    <x v="103"/>
    <s v="Médio"/>
    <s v="ME"/>
    <s v="248.000,00"/>
    <s v="378.000,00"/>
    <s v="656.000,00"/>
    <s v="690.000,00"/>
    <s v="820.000,00"/>
    <s v="B"/>
    <n v="0"/>
    <n v="0"/>
    <m/>
    <s v="O Lucro Bruto ou Resultado com Mercadorias é a diferença entre a receita líquida de vendas e o Custo da_x000a_Mercadorias Vendidas_x000a_• Receita Líquida_x000a_Vendas a prazo 200.000,00_x000a_Vendas à vista 800.000,00_x000a_(-) ICMS sobre vendas a prazo 36.000,00_x000a_(-) ICMS sobre vendas à vista 144.000,00_x000a_= Receita líquida 820.000,00_x000a_• Apuração do CMV:_x000a__x000a_CMV = Estoque Inicial + Compras Líquidas – Estoque final_x000a_CMV = 0 + (600.000 – 108.000) – 50.000_x000a_CMV = 492.000– 50.000_x000a_CMV = 442.000_x000a_Agora, somos capazes de obter o lucro bruto:_x000a_Lucro Bruto = Receita líquida – CMV_x000a_Lucro Bruto = 820.000 - 442.000_x000a_Lucro Bruto = 378.000_x000a_Gabarito: B"/>
    <m/>
    <s v="28/12/2025 16:48"/>
  </r>
  <r>
    <n v="1526"/>
    <s v="CESGRANRIO"/>
    <s v="LIQUIGÁS"/>
    <s v="2018"/>
    <s v="Os dados abaixo foram extraídos do balanço patrimonial de uma sociedade de capital aberto._x000a__x000a_Diante apenas dessas informações, verifica-se que o lucro líquido apurado foi de"/>
    <x v="6"/>
    <x v="103"/>
    <s v="Médio"/>
    <s v="ME"/>
    <s v="$ 1.000"/>
    <s v="$ 2.000"/>
    <s v="$ 3.000"/>
    <s v="$ 4.000"/>
    <s v="$ 0"/>
    <s v="D"/>
    <n v="0"/>
    <n v="0"/>
    <s v="0ed79b82-6099-43fe-a835-36195bfbc104.png"/>
    <s v="Fique Atento! A tabela trouxe algumas contas patrimoniais: Reserva de lucro a realizar, Reserva legal,_x000a_Reserva para contingências do exercício e Reserva para retenção de lucros. Já a Reversão de reservas de_x000a_contingência é evidenciada só na DLPA/DMPL._x000a_Ressaltamos que para DRE só usamos contas de resultado. Elaboremos a Demonstração do Resultado do_x000a_Exercício:_x000a__x000a_Lucro antes das participações 5.000_x000a_(-) Participações estatutárias 1.000_x000a_= Lucro Líquido 4.000_x000a_Gabarito: D"/>
    <m/>
    <s v="28/12/2025 16:49"/>
  </r>
  <r>
    <n v="1527"/>
    <s v="CESGRANRIO"/>
    <s v="TRANSPETRO"/>
    <s v="2018"/>
    <s v="Considere as informações do Quadro a seguir, apresentadas em milhares de reais, que representam as contas de resultado de uma companhia ao final do exercício de 2017:_x000a__x000a_O lucro bruto da companhia, ao final do exercício de 2017, em milhares de reais, representa"/>
    <x v="6"/>
    <x v="103"/>
    <s v="Médio"/>
    <s v="ME"/>
    <s v="36.980,00"/>
    <s v="56.090,00"/>
    <s v="58.460,00"/>
    <s v="60.020,00"/>
    <s v="62.200,00"/>
    <s v="B"/>
    <n v="0"/>
    <n v="0"/>
    <s v="1ad3647e-7168-4b7c-941c-4d86a2da99d4.png"/>
    <s v="O Lucro Bruto ou Resultado com Mercadorias é a diferença entre a receita líquida de vendas e o Custo da_x000a_Mercadorias Vendidas_x000a_• Receita Líquida_x000a_Receita bruta das vendas 92.000,00_x000a_(-) Abatimentos concedidos 750,00_x000a_(-) Deduções sobre a receita de vendas 1.620,00_x000a_(-) Impostos sobre a receita bruta 3.740,00_x000a_= Receita líquida 85.890,00_x000a_• Apuração do CMV:_x000a__x000a_O quesito foi bonzinho e já informou: Custo das mercadorias vendidas = 29.800,00_x000a_Agora, somos capazes de obter o lucro bruto:_x000a_Lucro Bruto = Receita líquida – CMV_x000a_Lucro Bruto = 85.890 - 29.800_x000a_Lucro Bruto = 56.090_x000a_Indo além! Vamos calcular o lucro líquido:_x000a_Receita bruta das vendas 92.000,00_x000a_(-) Abatimentos concedidos 750,00_x000a_(-) Deduções sobre a receita de vendas 1.620,00_x000a_(-) Impostos sobre a receita bruta 3.740,00_x000a_= Receita líquida 85.890,00_x000a_(-) CMV 29.800,00_x000a_= Lucro Bruto 56.090,00_x000a_(-) Despesas_x000a_..............Outras despesas operacionais (2.520,00)_x000a_..............Despesas gerais e administrativas (4.650,00)_x000a_...............Receitas financeiras 3.930,00_x000a_................Despesas financeiras (6.510,00)_x000a_= Lucro Líquido 46.340,00_x000a_Gabarito: B"/>
    <m/>
    <s v="28/12/2025 16:50"/>
  </r>
  <r>
    <n v="1528"/>
    <s v="CESGRANRIO"/>
    <s v="Petrobras"/>
    <s v="2015"/>
    <s v="A companhia H, com operação descontinuada, nos termos das normas contábeis vigentes, apresentou as seguintes informações, em milhares de reais e em ordem alfabética, referentes a um determinado exercício social:_x000a__x000a_Com base nos Pronunciamentos Técnicos do Comitê de Pronunciamentos Contábeis, aprovados pela Comissão de Valores Mobiliários (CVM), e considerando somente as informações recebidas, o resultado antes das despesas e receitas financeiras, apresentado na demonstração do resultado do exercício da companhia H, em milhares de reais, é"/>
    <x v="6"/>
    <x v="103"/>
    <s v="Médio"/>
    <s v="ME"/>
    <s v="550"/>
    <s v="560"/>
    <s v="575"/>
    <s v="585"/>
    <s v="600"/>
    <s v="E"/>
    <n v="0"/>
    <n v="0"/>
    <s v="9fc79811-6656-4261-8c3e-0222d2d716cc.png"/>
    <s v="Para resolvermos essa questão, vamos usar a estrutura da DRE prevista no CPC 26:_x000a_CPC 26 – Apresentação das Demonstrações Contábeis._x000a_Receitas_x000a_(-) CMV_x000a_Lucro bruto_x000a_(-) Despesas_x000a_--- Vendas_x000a_--- Gerais e administrativas_x000a_--- Outras despesas e receitas operacionais_x000a_--- Resultado equivalência Patrimonial_x000a_Resultado antes Receitas e Despesas financeiras_x000a_Despesas e Receitas financeiras_x000a_Resultado antes tributos sobre o lucro_x000a_(-) Despesas tributos sobre o lucro_x000a_(=) Resultado das operações continuadas_x000a_+/- Resultado líquido das operações descontinuadas_x000a_Resultado líquido do período_x000a_Efetuando as substituições:_x000a_Receita de vendas 2.000_x000a_(-) Custo de Mercadorias Vendidas 1.115_x000a_= Lucro Bruto 885_x000a_(-) Despesas Gerais e Administrativas (345)_x000a_(+) Outras Receitas 25_x000a_(+) Receita de equivalência Patrimonial 35_x000a_= Resultado antes Receitas e Despesas financeiras 600_x000a_Despesas e Receitas financeiras 0_x000a_Resultado antes tributos sobre o lucro 600_x000a_(-) Despesas tributos sobre o lucro 0_x000a__x000a_(=) Resultado das operações continuadas 600_x000a_(-) Despesas com operação descontinuada 15_x000a_= Resultado Líquido 585_x000a_A questão solicitou o Resultado antes Receitas e Despesas financeiras, portanto, Gabarito “E”, R$ 600._x000a_Gabarito: E"/>
    <m/>
    <s v="28/12/2025 16:51"/>
  </r>
  <r>
    <n v="1529"/>
    <s v="CESGRANRIO"/>
    <s v="CEFET-RJ"/>
    <s v="2014"/>
    <s v="Uma companhia que adota, na demonstração do resultado do período, o método da função da despesa na classificação das contas, apresentou as seguintes informações:_x000a__x000a_Custo das vendas 200,00_x000a_Custo dos serviços 50,00_x000a_Outras despesas 10,00_x000a_Outras receitas 20,00_x000a_Receita de serviços 150,00_x000a_Receita de vendas 500,00_x000a__x000a_Nesse contexto, considerando as informações recebidas e os termos do CPC 26 (R1) e do respectivo modelo da classificação pelo método da função da despesa, o lucro bruto da companhia, em reais, é de:"/>
    <x v="6"/>
    <x v="103"/>
    <s v="Médio"/>
    <s v="ME"/>
    <s v="300,00"/>
    <s v="310,00"/>
    <s v="400,00"/>
    <s v="650,00"/>
    <s v="670,00"/>
    <s v="C"/>
    <n v="0"/>
    <n v="0"/>
    <m/>
    <s v="A entidade deve apresentar uma análise das despesas utilizando uma classificação baseada na sua natureza,_x000a_se permitida legalmente, ou na sua função dentro da entidade, devendo eleger o critério que proporcionar_x000a_informação confiável e mais relevante, obedecidas as determinações legais._x000a_No método da natureza da despesa, as despesas são agregadas na demonstração do resultado de acordo_x000a_com a sua natureza (por exemplo, depreciações, compras de materiais, despesas com transporte, benefícios_x000a_aos empregados e despesas de publicidade), não sendo realocados entre as várias funções dentro da_x000a_entidade._x000a_Esse método pode ser simples de aplicar porque não são necessárias alocações de gastos a classificações_x000a_funcionais. Por exemplo, ao invés de dividir a depreciação do período entre depreciação das máquinas_x000a_usadas na fabricação (que é atribuída ao custo do produto) e depreciação do escritório (que gera despesa_x000a_administrativa), é demonstrado apenas o valor total da depreciação._x000a__x000a_Um exemplo de classificação que usa o método da natureza do gasto é o que se segue:_x000a_Receitas X_x000a_Outras Receitas X_x000a_Variação do estoque de produtos acabados e em elaboração X_x000a_Consumo de matérias-primas e materiais X_x000a_Despesa com benefícios a empregados X_x000a_Depreciações e amortizações X_x000a_Outras despesas X_x000a_Total da despesa (X)_x000a_Resultado antes dos tributos X_x000a_A segunda forma de análise é o método da função da despesa ou do “custo dos produtos e serviços_x000a_vendidos”, classificando-se as despesas de acordo com a sua função como parte do custo dos produtos ou_x000a_serviços vendidos ou, por exemplo, das despesas de distribuição ou das atividades administrativas. Esse_x000a_foi o método solicitado na questão:_x000a_(+) Receita de serviços 150,00_x000a_(+) Receita de vendas 500,00_x000a_(-) Custo das vendas (200,00)_x000a_(-) Custo dos serviços (50,00)_x000a_= Lucro Bruto 400,00_x000a_Gabarito: C"/>
    <m/>
    <s v="28/12/2025 16:51"/>
  </r>
  <r>
    <n v="1530"/>
    <s v="FGV"/>
    <s v="BANESTES"/>
    <s v="2018"/>
    <s v="À medida que uma empresa se utiliza da captação de capital de terceiros oneroso para aumentar seu ativo total, mantendo o seu montante de capital próprio constante, ela:"/>
    <x v="6"/>
    <x v="104"/>
    <s v="Médio"/>
    <s v="ME"/>
    <s v="aumentará sua alavancagem financeira e poderá aumentar a rentabilidade de seu patrimônio líquido;"/>
    <s v="aumentará sua alavancagem financeira e diminuirá a rentabilidade de seu patrimônio líquido;"/>
    <s v="aumentará sua alavancagem financeira e manterá a rentabilidade de seu patrimônio líquido;"/>
    <s v="diminuirá sua alavancagem financeira e diminuirá a rentabilidade de seu patrimônio líquido;"/>
    <s v="diminuirá sua alavancagem financeira e manterá a rentabilidade de seu patrimônio líquido."/>
    <s v="A"/>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 terá_x000a_rentabilidade no patrimônio líquido. Conclui-se que a alavancagem é considerada como sendo favorável,_x000a_positiva._x000a_• ALAVANCAGEM FINANCEIRA IGUAL A 1: se a empresa se utilizar do capital de terceiros, será indiferente,_x000a_pois não há aumento da rentabilidade do patrimônio líquido._x000a_• ALAVANCAGEM FINANCEIRA MENOR DO QUE 1: se a empresa se utilizar do capital de terceiros, terá a_x000a_rentabilidade do PL diminuída. Conclui-se que a alavancagem é considerada desfavorável, negativa._x000a_A fórmula é a seguinte:_x000a_LL_x000a_PL_x000a_GAF =_x000a_(LL + DF)_x000a_A_x000a_Nota-se que o numerador da fórmula do GAF é a rentabilidade do PL. Assim, eles são diretamente_x000a_proporcionais:_x000a_↑ Rentabilidade do Patrimônio Líquido_x000a_GAF ↑=_x000a_Retorno sobre o ativo_x000a_Assim, já podemos eliminar as alternativas com variações contrarias entre GAF e Rentabilidade do PL:_x000a_B aumentará sua alavancagem financeira e diminuirá a rentabilidade de seu patrimônio líquido;_x000a__x000a_C aumentará sua alavancagem financeira e manterá a rentabilidade de seu patrimônio líquido;_x000a_D diminuirá sua alavancagem financeira e diminuirá a rentabilidade de seu patrimônio líquido;_x000a_E diminuirá sua alavancagem financeira e manterá a rentabilidade de seu patrimônio líquido._x000a_Agora, ficamos com as alternativas A e D. Ressaltamos que o aumento da rentabilidade do PL não é suficiente_x000a_para aumentar o GAF, ou seja, não basta analisar só a rentabilidade do PL. Ainda seria necessário verificar o_x000a_efeito no denominador da fórmula, ou seja, do retorno sobre o ativo. Diante do exposto, o mais correto é_x000a_afirmar que a rentabilidade do PL poderá aumentar._x000a_Gabarito: A"/>
    <m/>
    <s v="28/12/2025 16:57"/>
  </r>
  <r>
    <n v="1531"/>
    <s v="FGV"/>
    <s v="CGE MA"/>
    <s v="2014"/>
    <s v="A Cia. Cars comprou um terreno por R$ 10.000,00 para utilizar como estacionamento. Para isso, contraiu um financiamento de terceiros no valor de R$ 6.000,00, com uma taxa de juros de 10% ao ano e complementou o restante com recursos próprios._x000a__x000a_A empresa projeta que o ativo irá gerar receitas anuais de R$ 1.000,00._x000a__x000a_Considerando esta projeção de receita e desconsiderando os efeitos tributários, o grau de alavancagem financeira da Cia. Cars é de"/>
    <x v="6"/>
    <x v="104"/>
    <s v="Médio"/>
    <s v="ME"/>
    <s v="0,10."/>
    <s v="0,90."/>
    <s v="1,00."/>
    <s v="1,20."/>
    <s v="1,50."/>
    <s v="C"/>
    <n v="0"/>
    <n v="0"/>
    <m/>
    <s v="O conceito de alavancagem financeira consiste em aumentar o retorno para o acionista, nos casos em que a_x000a_rentabilidade da empresa seja maior que o custo de empréstimos de terceiros._x000a_A fórmula é a seguinte:_x000a_Lucro líquido_x000a_Patrimônio líquido_x000a_Grau de alavancagem financeira =_x000a_(Lucro líquido + Despesa financeira)_x000a_Ativo_x000a_A seguir, vejamos a situação apresentada no quesito:_x000a_Ativo 10.000 Passivo 6.000_x000a_PL 4.000_x000a_Lucro antes juros 1.000_x000a_Despesa de juros 600 (6.000 X 10%)_x000a_Lucro após juros 400_x000a__x000a_Substituindo na fórmula, temos:_x000a_LL 400 400_x000a_0,1_x000a_PL 4.000 4.000_x000a_GAF = = = = = 1,00_x000a_(LL + DF) (400 + 600) 1.000 0,1_x000a_A 10.000 10.000_x000a_Como o GAF é igual a 1, a captação de novos empréstimos é indiferente, não afeta o retorno para o acionista._x000a_Gabarito: C"/>
    <m/>
    <s v="28/12/2025 17:01"/>
  </r>
  <r>
    <n v="1532"/>
    <s v="QUADRIX"/>
    <s v="CRC-AP"/>
    <s v="2021"/>
    <s v="O capital de terceiros, como, por exemplo, o empréstimo, é um recurso externo que as empresas buscam para financiar suas atividades. Na contabilidade, o capital de terceiros é formado por todo o passivo exigível. Esse valor constitui a obrigação adquirida por meio de contratos a crédito, que é reembolsada aos credores depois de um tempo. Alguns exemplos de passivos que formam o capital de terceiros, além dos empréstimos, são os financiamentos e as dívidas a fornecedores. O capital que a empresa financia por meio de terceiros é diferente do capital próprio, em que ocorrem entradas de capital por meio de sócios ou acionistas. Ao iniciar uma empresa, o primeiro investimento feito pelos sócios é conhecido como capital social e é este que constitui o patrimônio líquido inicial. A partir disso, conforme aparecem mais investimentos por parte dos sócios ou acionistas, passa a existir um aumento de capital próprio. Já o capital de terceiros é uma outra maneira da qual os administradores dispõem, por meio dos recursos externos, sem envolver novos sócios e com dívidas a serem pagas até um certo prazo, para buscar capital para investir. Os recursos aplicados no ativo de uma instituição são provenientes do capital de terceiros e do patrimônio líquido._x000a_Contudo, para que haja vantagem na utilização do capital de terceiros, é necessário que os ganhos a serem obtidos superem os encargos financeiros incorridos. A forma mais usual de se avaliar se há ou não ganhos, em relação ao emprego do capital de terceiros, é por meio do quociente denominado"/>
    <x v="6"/>
    <x v="104"/>
    <s v="Médio"/>
    <s v="ME"/>
    <s v="grau de alavancagem financeira."/>
    <s v="grau de alavancagem operacional."/>
    <s v="retorno sobre o capital próprio."/>
    <s v="composição do endividamento."/>
    <s v="rentabilidade do ativo."/>
    <s v="A"/>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_x000a_você pode pegar dinheiro emprestado com o seu tio, pagar-lhe juros da poupança (ou até um pouco mais) e_x000a_ficar com o rendimento excedente._x000a_Digamos que você consiga R$ 100.000 emprestados com o seu tio, a juros de 1% ao mês. Como a aplicação_x000a_rende 3%, sobraria mensalmente a quantia de R$ 2.000,_x000a_A Alavancagem Financeira utiliza o mesmo princípio. O fator fundamental é a comparação entre a Taxa de_x000a_Retorno do Ativo e o Custo do Empréstimo. Quando a alavancagem ou o grau de alavancagem é maior que_x000a_1, o endividamento tem um efeito de alavanca sobre o lucro que sobra para o acionista._x000a_Gabarito: A"/>
    <m/>
    <s v="28/12/2025 17:01"/>
  </r>
  <r>
    <n v="1533"/>
    <s v="Instituto AOCP"/>
    <s v="PC-ES"/>
    <s v="2019"/>
    <s v="Em relação à alavancagem financeira, é correto afirmar que ela mede"/>
    <x v="6"/>
    <x v="104"/>
    <s v="Médio"/>
    <s v="ME"/>
    <s v="a variação do lucro operacional em relação à sensibilidade no giro do ativo circulante."/>
    <s v="a margem de endividamento da empresa em relação à composição patrimonial."/>
    <s v="a razão entre a variação percentual do lucro líquido e a variação percentual da margem de segurança."/>
    <s v="a razão entre o retorno sobre o patrimônio líquido e o retorno sobre o ativo da entidade."/>
    <s v="a razão entre a variação percentual da margem de contribuição em relação à margem de segurança."/>
    <s v="D"/>
    <n v="0"/>
    <n v="0"/>
    <m/>
    <s v="A fórmula é a seguinte:_x000a_LL_x000a_PL_x000a_GAF =_x000a_(LL + DF)_x000a_A_x000a_Nota-se que o numerador da fórmula do GAF é a rentabilidade do PL. Já o denominador, é o retorno sobre_x000a_o ativo da entidade. Assim, podemos reescrever a fórmula da seguinte forma:_x000a_Rentabilidade do Patrimônio Líquido_x000a_GAF =_x000a_Retorno sobre o ativo_x000a_Gabarito: D_x000a_Com relação à administração financeira, julgue o seguinte item."/>
    <m/>
    <s v="28/12/2025 17:01"/>
  </r>
  <r>
    <n v="1534"/>
    <s v="CEBRASPE"/>
    <s v="SLU-DF"/>
    <s v="2019"/>
    <s v="Em uma empresa, os recursos de terceiros têm potencial para modificar positivamente a rentabilidade do capital próprio, sendo a utilização desses recursos avaliada pelo grau de alavancagem financeira (GAF): a alavancagem é nula se GAF = 0."/>
    <x v="6"/>
    <x v="104"/>
    <s v="Médio"/>
    <s v="CE"/>
    <s v="Figura a"/>
    <s v="Figura b"/>
    <s v="Figura c"/>
    <s v="Figura d"/>
    <s v="Figura e"/>
    <s v="E"/>
    <n v="0"/>
    <n v="0"/>
    <s v="0ce8d39d-a09e-48b0-9071-e4ef93a0da0b.png"/>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Nota-se que a alavancagem é nula quando o GAF = 1._x000a_Gabarito: Errado"/>
    <m/>
    <s v="28/12/2025 17:06"/>
  </r>
  <r>
    <n v="1535"/>
    <s v="FCC"/>
    <s v="SANASA"/>
    <s v="2019"/>
    <s v="As empresas brasileiras de água e saneamento básico costumam ter disponibilidade de capital próprio e reservas em volumes inferiores às suas necessidades de investimento para atendimento da população. Quando acessam recursos de terceiros, como empréstimos e debêntures, para aumentar suas receitas e lucros, empregam o que se denomina"/>
    <x v="6"/>
    <x v="104"/>
    <s v="Médio"/>
    <s v="ME"/>
    <s v="ponto de equilíbrio."/>
    <s v="alavancagem operacional."/>
    <s v="margem de contribuição."/>
    <s v="fluxo de caixa residual."/>
    <s v="alavancagem financeira."/>
    <s v="E"/>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você pode pegar dinheiro emprestado com o seu tio, pagar-lhe juros da poupança (ou até um pouco mais) e_x000a_ficar com o rendimento excedente._x000a_Digamos que você consiga R$ 100.000 emprestado com o seu tio, a juros de 1% ao mês. Como a aplicação_x000a_rende 3%, sobraria mensalmente a quantia de R$ 2.000,_x000a__x000a_A Alavancagem Financeira utiliza o mesmo princípio. O fator fundamental é a comparação entre a Taxa de_x000a_Retorno do Ativo e o Custo do Empréstimo. Quando a alavancagem ou o grau de alavancagem é maior que_x000a_1, o endividamento tem um efeito de alavanca sobre o lucro que sobra para o acionista._x000a_Gabarito: E"/>
    <m/>
    <s v="28/12/2025 17:08"/>
  </r>
  <r>
    <n v="1536"/>
    <s v="FAFIPA"/>
    <s v="SAAE-Nova Fátima"/>
    <s v="2019"/>
    <s v="Suponhamos que a empresa Supremus S.A possua uma LAJIR de R$ 15.000,00 e que possua despesas financeira (juros) no valor de R$ 5.000,00, qual o GAF (Grau de Alavancagem) desta empresa?"/>
    <x v="6"/>
    <x v="104"/>
    <s v="Médio"/>
    <s v="ME"/>
    <s v="1,5."/>
    <s v="1,0."/>
    <s v="0,5."/>
    <s v="2.5."/>
    <m/>
    <s v="A"/>
    <n v="0"/>
    <n v="0"/>
    <m/>
    <s v="Nesse quesito vamos utilizar outra forma de calcular o GAF. Desta vez por meio da seguinte fórmula:_x000a_LAJIR 15.000 15.000_x000a_GAF = = = = 1,5_x000a_LAIR 15.000-5.000 10.000_x000a_Em que:_x000a_LAJIR = Lucro Antes dos Juros e Impostos de Renda_x000a_LAIR = Lucro Antes do Imposto de Renda_x000a_Gabarito: A"/>
    <m/>
    <s v="28/12/2025 17:08"/>
  </r>
  <r>
    <n v="1537"/>
    <s v="FAFIPA"/>
    <s v="SAAE-NOVA FÁTIMA"/>
    <s v="2019"/>
    <s v="Ainda sobre Alavancagem financeira, o índice do GAF encontrado na questão anterior, quer dizer que:"/>
    <x v="6"/>
    <x v="104"/>
    <s v="Médio"/>
    <s v="ME"/>
    <s v="A alavancagem financeira é desfavorável; o capital de terceiros está consumindo o patrimônio líquido."/>
    <s v="A alavancagem financeira é nula."/>
    <s v="A alavancagem financeira é inconclusiva."/>
    <s v="A alavancagem financeira é favorável; o capital de terceiros está contribuindo para gerar retorno adicional a favor do acionista."/>
    <m/>
    <s v="D"/>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Gabarito: D"/>
    <m/>
    <s v="28/12/2025 17:10"/>
  </r>
  <r>
    <n v="1538"/>
    <s v="NC-UFPR"/>
    <s v="Pref. Matinhos"/>
    <s v="2019"/>
    <s v="Os dados abaixo referem-se ao período T1 de uma empresa comercial:_x000a__x000a_Assinale a alternativa com o valor correto do Grau de Alavancagem Financeira de T1 dessa empresa."/>
    <x v="6"/>
    <x v="104"/>
    <s v="Médio"/>
    <s v="ME"/>
    <s v="0,50."/>
    <s v="0,75."/>
    <s v="1,33."/>
    <s v="2,00."/>
    <s v="3,00."/>
    <s v="C"/>
    <n v="1"/>
    <n v="0"/>
    <s v="f3c87aa4-0290-4caf-a0e0-9824767345b8.png"/>
    <s v="A fórmula é a seguinte:_x000a_LL_x000a_PL_x000a_GAF =_x000a_(LL + DF)_x000a_A_x000a_Já temos todos os valores, exceto o Lucro Líquido. Assim, vamos usar os seguintes dados para obtê-lo:_x000a_• Valor médio dos Financiamentos bancários a pagar durante de T1: ................... $ 400._x000a_• Taxa média ponderada de juros incidentes sobre os financiamentos em T1: .... 10%._x000a_• Lucro Operacional antes dos efeitos das Despesas Financeiras: ....................... $ 120._x000a_Lucro Líquido = Lucro Operacional antes dos efeitos das Despesas Financeiras – Despesas Financeiras_x000a__x000a_Lucro Líquido = 120 – (400 x 10%) = 120 – 40 = 80_x000a_Substituindo na fórmula, temos:_x000a_LL 120-(400 x 10%) 120-40 80_x000a_0,16_x000a_PL 500 500 500_x000a_GAF = = = = = = 1,33_x000a_(LL + DF) 120 120 120 0,12_x000a_A 1.000 1.000 1.000_x000a_Gabarito: C"/>
    <m/>
    <s v="28/12/2025 17:13"/>
  </r>
  <r>
    <n v="1539"/>
    <s v="FEPESE"/>
    <s v="VISAN"/>
    <s v="2018"/>
    <s v="Sobre o Grau de Alavancagem Financeira (GAF), é correto afirmar:"/>
    <x v="6"/>
    <x v="104"/>
    <s v="Médio"/>
    <s v="ME"/>
    <s v="Se o valor do Grau de Alavancagem Financeira for igual a 1 (GAF = 1), a alavancagem financeira será considerada favorável."/>
    <s v="Se o valor do Grau de Alavancagem Financeira for maior que 1 (GAF &gt;1), a alavancagem financeira será considerada desfavorável."/>
    <s v="Se o valor do Grau de Alavancagem Financeira for menor que 1 (GAF &lt;1), a alavancagem financeira será considerada nula."/>
    <s v="Se o valor do Grau de Alavancagem Financeira for maior que 1 (GAF &gt;1), a alavancagem financeira será considerada nula."/>
    <s v="O Grau de Alavancagem Financeira pode ser calculado pela fórmula GAF = RPL/RAT, sendo RPL o Retorno sobre o Patrimônio Líquido e RAT o retorno sobre o Ativo Total."/>
    <s v="E"/>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A Se o valor do Grau de Alavancagem Financeira for igual a 1 (GAF = 1), a alavancagem financeira será_x000a_considerada favorável. Errado, pois se a GAF = 1, então a alavancagem financeira será indiferente (nula)_x000a_B Se o valor do Grau de Alavancagem Financeira for maior que 1 (GAF &gt;1), a alavancagem financeira será_x000a_considerada desfavorável. Errado, visto que será favorável nesse caso._x000a__x000a_C Se o valor do Grau de Alavancagem Financeira for menor que 1 (GAF &lt;1), a alavancagem financeira será_x000a_considerada nula. Errado, pois a alavancagem é considerada desfavorável (negativa) nessas condições;_x000a_D Se o valor do Grau de Alavancagem Financeira for maior que 1 (GAF &gt;1), a alavancagem financeira será_x000a_considerada nula. Errado, visto que será favorável nesse caso._x000a_E O Grau de Alavancagem Financeira pode ser calculado pela fórmula GAF = RPL/RAT, sendo RPL o Retorno_x000a_sobre o Patrimônio Líquido e RAT o retorno sobre o Ativo Total. Esse é o nosso Gabarito._x000a_A fórmula é a seguinte:_x000a_LL_x000a_PL_x000a_GAF =_x000a_(LL + DF)_x000a_A_x000a_Nota-se que o numerador da fórmula do GAF é a rentabilidade do PL. Já o denominador, é o retorno sobre_x000a_o ativo da entidade. Assim, podemos reescrever a fórmula da seguinte forma:_x000a_Rentabilidade do Patrimônio Líquido_x000a_GAF =_x000a_Retorno sobre o ativo_x000a_Gabarito: E"/>
    <m/>
    <s v="28/12/2025 17:17"/>
  </r>
  <r>
    <n v="1540"/>
    <s v="IBGP"/>
    <s v="PBH ATIVOS"/>
    <s v="2018"/>
    <s v="A empresa apresentou suas Demonstrações Contábeis no final do exercício conforme descrito a seguir:_x000a__x000a_Considerando-se que a empresa utilizou capital de terceiros no exercício à taxa de 10% a.a., é CORRETO afirmar que o Grau de Alavancagem Financeira (GAF), encontrado a partir das demonstrações acima, é de:"/>
    <x v="6"/>
    <x v="104"/>
    <s v="Médio"/>
    <s v="ME"/>
    <s v="1,33."/>
    <s v="0,80."/>
    <s v="1,25."/>
    <s v="1,00."/>
    <m/>
    <s v="C"/>
    <n v="0"/>
    <n v="0"/>
    <s v="e02b8b85-8d15-407a-8cde-f53f0357706d.png"/>
    <s v="LL 120 120_x000a_0,20_x000a_PL 600 600_x000a_GAF = = = = = 1,25_x000a_(LL + DF) 120 + 40 160 0,16_x000a_A 1.000 1.000_x000a_Gabarito: C"/>
    <m/>
    <s v="28/12/2025 17:20"/>
  </r>
  <r>
    <n v="1541"/>
    <s v="FUNDEP"/>
    <s v="CODEMIG"/>
    <s v="2018"/>
    <s v="Analise a situação hipotética a seguir._x000a_Ao final do ano de 2016, a Cia. Gaskell S.A. apresentou os seguintes valores contábeis:_x000a__x000a_Ativo Total – R$ 10.000.000,00_x000a_Patrimônio Líquido – R$ 6.300.000,00_x000a_Ativo Imobilizado – R$ 4.800.000,00_x000a_Lucro Líquido – R$ 2.100.000,00_x000a__x000a_De acordo com essas informações, qual é o valor aproximado do indicador de alavancagem financeira da Cia._x000a_Gaskell S.A. no ano de 2016?"/>
    <x v="6"/>
    <x v="104"/>
    <s v="Médio"/>
    <s v="ME"/>
    <s v="0,63."/>
    <s v="1,59."/>
    <s v="0,76."/>
    <s v="1,50."/>
    <m/>
    <s v="B"/>
    <n v="0"/>
    <n v="0"/>
    <m/>
    <s v="LL 2.100.000 2.100.000_x000a_0,33_x000a_PL 6.300.000 6.300.000_x000a_GAF = = = = = 1,587 ≅ 1,59_x000a_(LL + DF) 2.100.000 + 0 2.100.000 0,21_x000a_A 10.000.000 10.000.000_x000a_Obs.: como não informou as despesas financeiras nem meios de calcula-la, então vamos_x000a_entender que ela foi de zero._x000a_Gabarito: B"/>
    <m/>
    <s v="28/12/2025 17:21"/>
  </r>
  <r>
    <n v="1542"/>
    <s v="CEBRASPE"/>
    <s v="CAGE-RS"/>
    <s v="2018"/>
    <s v="Se o grau de alavancagem financeira de determinada sociedade anônima for igual a 1,35, isso significa que"/>
    <x v="6"/>
    <x v="104"/>
    <s v="Médio"/>
    <s v="ME"/>
    <s v="o retorno para os acionistas é 135% maior que aquele que obteriam caso a empresa fosse financiada exclusivamente com capital próprio."/>
    <s v="o retorno para os acionistas é 35% maior que aquele que obteriam caso a empresa fosse financiada exclusivamente com capital próprio."/>
    <s v="os recursos de terceiros são 1,35 vezes maiores que os recursos próprios da referida empresa."/>
    <s v="os recursos próprios dessa empresa são 1,35 vezes maiores que os recursos de terceiros."/>
    <s v="o retorno para os acionistas é 35% maior que aquele que obteriam caso a empresa fosse financiada exclusivamente pelo capital de terceiros."/>
    <s v="B"/>
    <n v="0"/>
    <n v="0"/>
    <m/>
    <s v="O conceito de alavancagem financeira consiste em aumentar o retorno para o acionista, nos casos em que a_x000a_rentabilidade da empresa seja maior que o custo de empréstimos de terceiros._x000a_Quando a alavancagem ou o grau de alavancagem é maior que 1, o endividamento tem um efeito de alavanca_x000a_sobre o lucro que sobra para o acionista._x000a_A fórmula é a seguinte:_x000a_GAF =_x000a_LL_x000a_PL_x000a_(LL + DF)_x000a_A_x000a_Em que:_x000a_▪ LL = Lucro líquido_x000a_▪ DF = Despesa financeira_x000a_▪ PL = Patrimônio líquido_x000a_▪ A = Ativo_x000a_Observação: Alguns autores usam a seguinte fórmula:_x000a_Assim sendo, se o grau de alavancagem financeira de determinada sociedade anônima for igual a 1,35, o_x000a_retorno para os acionistas é 35% maior que aquele que obteriam caso a empresa fosse financiada_x000a_exclusivamente com capital próprio._x000a_Gabarito: B"/>
    <m/>
    <s v="28/12/2025 17:23"/>
  </r>
  <r>
    <n v="1543"/>
    <s v="CEBRASPE"/>
    <s v="STM"/>
    <s v="2018"/>
    <s v="Caso o grau de alavancagem financeira de uma empresa seja superior à unidade, os custos dos capitais onerosos empregados pela empresa justificarão a utilização desses capitais."/>
    <x v="6"/>
    <x v="104"/>
    <s v="Médio"/>
    <s v="CE"/>
    <m/>
    <m/>
    <m/>
    <m/>
    <m/>
    <s v="C"/>
    <n v="0"/>
    <n v="0"/>
    <m/>
    <s v="Vamos ver um exemplo da alavancagem._x000a_Ativo 10.000 Passivo 0_x000a_PL 10.000_x000a_Lucro antes juros 2000_x000a_Despesa de juros 0_x000a_Lucro após juros 2000_x000a_A empresa acima apresenta um retorno sobre o patrimônio líquido de 20%._x000a_RSPL = LL / PL → 2000 / 10000 = 0,2 ou 20%_x000a_Caso a empresa consiga aumentar suas atividades, através de capital de terceiros (empréstimos), mantendo_x000a_a mesma margem de lucro, a atratividade de tal operação vai depender do custo do empréstimo._x000a_Situação 1: Empréstimo de $10.000 ao custo de 10%:_x000a_Juros de 10% sobre empréstimo_x000a_Ativo 20.000 Passivo 10.000_x000a_PL 10.000_x000a_Lucro antes Juros 4000_x000a_Despesa de juros -1000_x000a_Lucro após juros 3000_x000a_RSPL = LL / PL → 3000 / 10000 = 0,3 ou 30%._x000a_O Retorno sobre o PL aumentou para 30%. Isto ocorreu porque a rentabilidade da empresa (20%) é maior_x000a_que o custo do empréstimo (10%)._x000a_GAF: (LL/PL) / [(LL+DF)/A] = (3.000/10.000)/(3.000+1.000)/20.000 = 0,3/0,2 = 1,5._x000a_Como o Grau de Alavancagem Financeira (GAF) é maior que 1, é interessante a empresa captar empréstimos._x000a_Gabarito: Certo"/>
    <m/>
    <s v="28/12/2025 17:24"/>
  </r>
  <r>
    <n v="1544"/>
    <s v="CEBRASPE"/>
    <s v="Perito Criminal"/>
    <s v="2016"/>
    <s v="A respeito da alavancagem financeira, assinale a opção correta."/>
    <x v="6"/>
    <x v="104"/>
    <s v="Médio"/>
    <s v="ME"/>
    <s v="Um grau de alavancagem financeira igual a 1,3 significa que os acionistas estão ganhando um retorno 30% melhor do que teriam se financiassem totalmente os seus ativos com seus próprios recursos."/>
    <s v="Quanto maior o grau de alavancagem financeira, menor é o risco financeiro assumido pela empresa."/>
    <s v="Quando o efeito da alavancagem financeira é positivo, presume-se que o retorno do investimento do acionista será reduzido toda vez que a empresa optar por trabalhar com recursos de terceiros."/>
    <s v="O efeito do imposto de renda sobre o lucro operacional é desconsiderado quando do cálculo do grau de alavancagem financeira."/>
    <s v="A alavancagem financeira não afeta o valor do retorno sobre o patrimônio líquido de uma empresa."/>
    <s v="A"/>
    <n v="0"/>
    <n v="0"/>
    <m/>
    <s v="A) Correto._x000a_B) Quanto maior o grau de alavancagem financeira, menor maior é o risco financeiro assumido pela empresa._x000a_C) Quando o efeito da alavancagem financeira é positivo, presume-se que o retorno do investimento do_x000a_acionista será reduzido aumentado toda vez que a empresa optar por trabalhar com recursos de terceiros._x000a_D) Errado. O efeito do imposto de renda deve ser considerado no cálculo da alavancagem financeira._x000a_E) Errado. A alavancagem financeira consiste essencialmente em aumentar o retorno para o acionista, ou_x000a_seja, aumentar o retorno sobre o Patrimônio Líquido._x000a_Gabarito: A"/>
    <m/>
    <s v="28/12/2025 17:25"/>
  </r>
  <r>
    <n v="1545"/>
    <s v="CEBRASPE"/>
    <s v="TCU"/>
    <s v="2015"/>
    <s v="A alavancagem financeira positiva ocorre quando o custo de capital de terceiros é menor que o retorno sobre o ativo operacional, o que gera ganhos adicionais ao acionista."/>
    <x v="6"/>
    <x v="104"/>
    <s v="Médio"/>
    <s v="CE"/>
    <m/>
    <m/>
    <m/>
    <m/>
    <m/>
    <s v="C"/>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você pode pegar dinheiro emprestado com o seu tio, pagar-lhe juros da poupança (ou até um pouco mais) e_x000a_ficar com o rendimento excedente._x000a_Digamos que você consiga R$ 100.000 emprestado com o seu tio, a juros de 1% ao mês. Como a aplicação_x000a_rende 3%, sobraria mensalmente a quantia de R$ 2.000. A Alavancagem Financeira utiliza o mesmo princípio._x000a_O fator fundamental é a comparação entre a Taxa de Retorno do Ativo e o Custo do Empréstimo. Quando a_x000a_alavancagem ou o grau de alavancagem é maior que 1, o endividamento tem um efeito de alavanca sobre o_x000a_lucro que sobra para o acionista._x000a_A fórmula é a seguinte:_x000a_GAF =_x000a_LL_x000a_PL_x000a_(LL + DF)_x000a_A_x000a_Em que:_x000a_▪ LL = Lucro líquido_x000a_▪ DF = Despesa financeira_x000a_▪ PL = Patrimônio líquido_x000a_▪ A = Ativo_x000a_Gabarito: Certo"/>
    <m/>
    <s v="28/12/2025 17:26"/>
  </r>
  <r>
    <n v="1546"/>
    <s v="CEBRASPE"/>
    <s v="TJ-ES"/>
    <s v="2011"/>
    <s v="Quando o grau de alavancagem financeira é maior do que um, o custo do endividamento com os ativos financiados por terceiros é inferior ao retorno para os acionistas dos investimentos efetuados com esses recursos de terceiros."/>
    <x v="6"/>
    <x v="104"/>
    <s v="Médio"/>
    <s v="CE"/>
    <m/>
    <m/>
    <m/>
    <m/>
    <m/>
    <s v="C"/>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ALAVANCAGEM FINANCEIRA MAIOR QUE 1: se a empresa se utilizar do capital de terceiros,_x000a_ainda terá rentabilidade no patrimônio líquido. Conclui-se que a alavancagem é_x000a_considerada como sendo favorável, positiva._x000a_ALAVANCAGEM FINANCEIRA IGUAL A 1: se a empresa se utilizar do capital de terceiros,_x000a_será indiferente, pois não há aumento da rentabilidade do patrimônio líquido._x000a_ALAVANCAGEM FINANCEIRA MENOR DO QUE 1: se a empresa se utilizar do capital de_x000a_terceiros, terá a rentabilidade do PL diminuída. Conclui-se que a alavancagem é_x000a_considerada desfavorável, negativa._x000a_A questão trouxe hipótese em que a alavancagem é maior do que 1, isto significa dizer que o custo do capital_x000a_de terceiro é inferior ao retorno que este capital propiciará aos acionistas._x000a_Gabarito: Certo"/>
    <m/>
    <s v="28/12/2025 17:27"/>
  </r>
  <r>
    <n v="1547"/>
    <s v="CEBRASPE"/>
    <s v="TCE-RN"/>
    <s v="2015"/>
    <s v="O grau de alavancagem financeira de uma empresa é maior do que 1,0 quando o retorno dos seus ativos supera o custo para remunerar o capital proveniente de terceiros."/>
    <x v="6"/>
    <x v="104"/>
    <s v="Médio"/>
    <s v="CE"/>
    <m/>
    <m/>
    <m/>
    <m/>
    <m/>
    <s v="C"/>
    <n v="0"/>
    <n v="0"/>
    <m/>
    <s v="A assertiva está correta. Na alavancagem financeira, o fator fundamental é a comparação entre a Taxa de_x000a_Retorno do Ativo e o Custo do Empréstimo. Quando a alavancagem ou o grau de alavancagem é maior que_x000a_1, o endividamento tem um efeito de alavanca sobre o lucro que sobra para o acionista. Isso ocorre porque_x000a_o retorno do ativo supera os custos do empréstimo._x000a_Gabarito: Certo"/>
    <m/>
    <s v="28/12/2025 17:28"/>
  </r>
  <r>
    <n v="1548"/>
    <s v="CEBRASPE"/>
    <s v="Antaq"/>
    <s v="2009"/>
    <s v="Considere que a empresa Porto S.A. espere lucros, antes dos juros e do imposto de renda (LAJIR), no valor de R$ 7.500.000 no ano. Considere, ainda, que a referida empresa tenha um custo de dívida de longo prazo de R$ 950.000 e que seu imposto de renda seja de 25% e tenha 4.500 ações ordinárias. Nessa situação, é correto afirmar que o efeito da alavancagem financeira faz que uma variação de 40% no LAJIR provoque uma variação de 25% nos lucros por ações."/>
    <x v="6"/>
    <x v="104"/>
    <s v="Médio"/>
    <s v="CE"/>
    <m/>
    <m/>
    <m/>
    <m/>
    <m/>
    <s v="E"/>
    <n v="0"/>
    <n v="0"/>
    <m/>
    <s v="O conceito de alavancagem financeira consiste em aumentar o retorno para o acionista, nos casos em que a_x000a_rentabilidade da empresa seja maior que o custo de empréstimos de terceiros. Todavia, o CEBRASPE chama_x000a_de alavancagem financeira o aumento no Lucro por ações resultante de um aumento no Lucro antes dos_x000a_juros e do IR (LAJIR). Apesar da terminologia errada, podemos resolver facilmente esse tipo de questão_x000a_esboçando a Demonstração do Resultado._x000a_Atenção: não tente usar a fórmula que ensinamos para Alavancagem Financeira nesse tipo_x000a_de questão, não irá funcionar. Como já dissemos, a terminologia do CEBRASPE está_x000a_incorreta._x000a_LAJIR R$ 7.500.000,00_x000a_(-) Custo de dívida de LP -R$ 950.000,00_x000a_LAIR R$ 6.550.000,00_x000a_(-) IR -R$ 1.637.500,00_x000a_LLEX R$ 4.912.500,00_x000a_Lucro líquido por ação R$ 1.091,67_x000a_4.500 ações_x000a_Agora, com a variação do LAJIR (acrescido de 40%):_x000a_LAJIR R$ 10.500.000,00_x000a_(-) Custo de dívida de LP -R$ 950.000,00_x000a_LAIR R$ 9.550.000,00_x000a_(-) IR -R$ 2.387.500,00_x000a_LLEX R$ 7.162.500,00_x000a_Lucro líquido por ação R$ 1.591,67_x000a_4.500 ações_x000a_O aumento foi de:_x000a_(1.591,67- 1.091,67)_x000a_= 45,80%_x000a_1.091,67_x000a_Gabarito: Errado"/>
    <m/>
    <s v="28/12/2025 17:29"/>
  </r>
  <r>
    <n v="1549"/>
    <s v="CEBRASPE"/>
    <s v="Anatel"/>
    <s v="2009"/>
    <s v="Considere que as informações contidas na tabela acima correspondam aos dados, no mês de fevereiro de 2009, da conta de uma empresa. Com base nesses dados, julgue os itens que se seguem_x000a__x000a_O retorno sobre capital próprio (RSCP) apurado é menor que 16%."/>
    <x v="6"/>
    <x v="104"/>
    <s v="Médio"/>
    <s v="CE"/>
    <m/>
    <m/>
    <m/>
    <m/>
    <m/>
    <s v="C"/>
    <n v="0"/>
    <n v="0"/>
    <s v="edadb8d5-5a1d-4630-9017-6fc2ccba050d.png"/>
    <s v="Retorno sobre o Patrimônio Líquido (RPL) ou Retorno sobre o Capital Próprio:_x000a_RPL=_x000a_Lucro líquido_x000a_Patrimônio líquido_x000a_Montemos a DRE:_x000a_Receita de vendas 60.900_x000a_(-) Custo da mercadoria vendida - 38.500_x000a_Lucro bruto 22.400_x000a_(-) Despesas administrativas -5.540_x000a_(-) Despesas financeiras (capital de terceiros) -1.440_x000a_(-) Despesas de vendas -8.500_x000a_Lucro líquido do exercício 6.920_x000a_O PL temos de considerar como 40% do valor do ativo total, isto é, R$ 120.000,00, o que resulta em R$_x000a_48.000,00._x000a_A questão menciona que o custo do capital de terceiros é de 2% ao mês. Como Ativo = Passivo (capital de_x000a_terceiros) + PL, e considerando que o PL é 40%, podemos calcular o custo do capital de terceiros (despesas_x000a_financeiras): 120.000 x 60% x 2% = 1.440. Logo, fazendo os cálculos, teremos:_x000a_RPL=_x000a_Lucro líquido_x000a_Patrimônio líquido =_x000a_6.920_x000a_48.000_x000a_= 14,41%_x000a_20. Gabarito: Certo"/>
    <m/>
    <s v="28/12/2025 17:31"/>
  </r>
  <r>
    <n v="1550"/>
    <s v="CEBRASPE"/>
    <s v="Anatel"/>
    <s v="2009"/>
    <s v="Considere que as informações contidas na tabela acima correspondam aos dados, no mês de fevereiro de 2009, da conta de uma empresa. Com base nesses dados, julgue os itens que se seguem_x000a__x000a_O grau de alavancagem financeira (GAF) apurado é maior que 2."/>
    <x v="6"/>
    <x v="104"/>
    <s v="Médio"/>
    <s v="CE"/>
    <s v="50.000,00"/>
    <s v="60.000,00"/>
    <s v="90.000,00"/>
    <s v="100.000,00"/>
    <s v="110.000,00"/>
    <s v="C"/>
    <n v="0"/>
    <n v="0"/>
    <s v="edadb8d5-5a1d-4630-9017-6fc2ccba050d.png"/>
    <s v="Grau de Alavancagem Financeira (GAF);_x000a_GAF =_x000a_LL_x000a_PL_x000a_(LL + DF)_x000a_A_x000a_=_x000a_6.920_x000a_48.000_x000a_(6.920 + 1.440)_x000a_120.000_x000a_=_x000a_14,41_x000a_6,96_x000a_= 2,07_x000a_21. Gabarito: Certo"/>
    <m/>
    <s v="28/12/2025 17:33"/>
  </r>
  <r>
    <n v="1551"/>
    <s v="CEBRASPE"/>
    <s v="PRODEPA"/>
    <s v="2004"/>
    <s v="O grau de alavancagem financeira de um patrimônio qualquer depende, exclusivamente, da relação entre capital de terceiros e capital próprio. Assim, uma empresa muito endividada que financie seus ativos totais na estrutura de 70% de capital de terceiros e 30% de capitais próprios não apresenta boas condições de alavancar os resultados de seus acionistas."/>
    <x v="6"/>
    <x v="104"/>
    <s v="Médio"/>
    <s v="CE"/>
    <m/>
    <m/>
    <m/>
    <m/>
    <m/>
    <s v="E"/>
    <n v="0"/>
    <n v="0"/>
    <m/>
    <s v="O grau de alavancagem financeira depende da relação entre o custo de capital de terceiros e o retorno das_x000a_operações da empresa. Assim, mesmo uma empresa muito endividada pode apresentar boas condições de_x000a_alavancar os resultados de seus acionistas. Portanto, errado._x000a_Gabarito: Errado"/>
    <m/>
    <s v="28/12/2025 17:35"/>
  </r>
  <r>
    <n v="1552"/>
    <s v="CEBRASPE"/>
    <s v="Polícia Federa"/>
    <s v="2002"/>
    <s v="A taxa de remuneração do capital próprio de determinada companhia tenderá a ser afetada positivamente caso a rentabilidade proveniente de novos ativos seja superior ao custo da dívida assumida para financiá-los."/>
    <x v="6"/>
    <x v="104"/>
    <s v="Médio"/>
    <s v="CE"/>
    <m/>
    <m/>
    <m/>
    <m/>
    <m/>
    <s v="C"/>
    <n v="0"/>
    <n v="0"/>
    <m/>
    <s v="Esse é o princípio da alavancagem financeira. A empresa irá pegar empréstimos a, digamos, 10% e comprar ativos com rentabilidade de 15%, por exemplo. Isso irá aumentar a taxa de remuneração do capital próprio._x000a_Gabarito: Certo"/>
    <m/>
    <s v="28/12/2025 17:36"/>
  </r>
  <r>
    <n v="1553"/>
    <s v="FCC"/>
    <s v="DPE-RS"/>
    <s v="2017"/>
    <s v="A variação percentual no lucro por ação de uma empresa sobre a variação percentual nas suas vendas corresponde à alavancagem"/>
    <x v="6"/>
    <x v="104"/>
    <s v="Médio"/>
    <s v="ME"/>
    <s v="total, excluída a alavancagem operacional."/>
    <s v="financeira."/>
    <s v="total, excluída a alavancagem financeira."/>
    <s v="operacional."/>
    <s v="total."/>
    <s v="E"/>
    <n v="0"/>
    <n v="0"/>
    <m/>
    <s v="A fórmula da alavancagem combinada ou alavancagem total é:_x000a_% Aumento Lajir % Aumento LAIR % aumento LAIR_x000a_GAT = --------------------------- x ------------------------------ = -------------------------------_x000a_% Aumento vendas % Aumento Lajir % Aumento Vendas_x000a_Também pode ser usado o Lucro por Ação, ao invés do LAIR:_x000a_GAT = % aumento Lucro por Ação / % aumento vendas_x000a_Gabarito: E._x000a_Mais uma questão:"/>
    <m/>
    <s v="28/12/2025 17:40"/>
  </r>
  <r>
    <n v="1554"/>
    <s v="FGV"/>
    <s v="CODEMIG"/>
    <s v="2015"/>
    <s v="Um analista recebeu a incumbência de encontrar o Grau de Alavancagem Total (GAT) de determinada empresa que atua no mercado. Ele calculou corretamente o Grau de Alavancagem Operacional (GAO) e o Grau de Alavancagem Financeira (GAF) dessa empresa, encontrando, respectivamente, valores iguais a 2,00 e a 1,50. Dessa maneira, ele está prestes a encontrar o GAT da empresa, que é igual a:"/>
    <x v="6"/>
    <x v="105"/>
    <s v="Médio"/>
    <s v="ME"/>
    <s v="-0,50;"/>
    <s v="0,50;"/>
    <s v="1,33;"/>
    <s v="3,00;"/>
    <s v="3,50."/>
    <s v="D"/>
    <n v="0"/>
    <n v="0"/>
    <m/>
    <s v="O Grau de Alavancagem Total (GAT) pode ser calculado pela multiplicação do Grau de Alavancagem_x000a_Operacional (GAO) pelo Grau de Alavancagem Financeira (GAF)._x000a_GAT = GAO x GAF_x000a_GAT = 2,00 x 1,50 = 3,00_x000a_Gabarito: D"/>
    <m/>
    <s v="28/12/2025 17:40"/>
  </r>
  <r>
    <n v="1555"/>
    <s v="FGV"/>
    <s v="CODEMIG"/>
    <s v="2015"/>
    <s v="Um profissional recebeu a tarefa de calcular o grau de alavancagem total (GAT) com o qual sua empresa atua no mercado. Até o momento, ele havia conseguido calcular corretamente o Grau de Alavancagem Operacional (GAO) e o Grau de Alavancagem Financeira (GAF) da empresa, respectivamente iguais a 3,00 e a 1,00. Logo, ele está prestes a concluir que o GAT da empresa é igual a:"/>
    <x v="6"/>
    <x v="105"/>
    <s v="Médio"/>
    <s v="ME"/>
    <s v="2,00;"/>
    <s v="0,33;"/>
    <s v="1,00;"/>
    <s v="3,00;"/>
    <s v="4,00."/>
    <s v="D"/>
    <n v="0"/>
    <n v="0"/>
    <m/>
    <s v="Podemos calcular facilmente multiplicando o Grau de Alavancagem Operacional (GAT) pelo Grau de_x000a_Alavancagem Financeira:_x000a__x000a_Grau de Alavancagem Total = GAO x GAF = 3,00 x 1,00 = 3,0_x000a_Gabarito: D"/>
    <m/>
    <s v="28/12/2025 17:41"/>
  </r>
  <r>
    <n v="1556"/>
    <s v="FGV"/>
    <s v="CODEMIG"/>
    <s v="2015"/>
    <s v="Um analista estratégico, preocupado com o risco operacional ao qual uma empresa está submetida, começou sua análise calculando alguns indicadores de alavancagem. Ele encontrou, para o último ano de análise, um crescimento percentual do lucro líquido da empresa igual ao crescimento percentual de suas vendas. Considerando que o Grau de Alavancagem Financeira (GAF) da empresa é igual a 1,00, ele está prestes a concluir que o Grau de Alavancagem Operacional (GAO) da empresa é igual a:"/>
    <x v="6"/>
    <x v="105"/>
    <s v="Médio"/>
    <s v="ME"/>
    <s v="1,00;"/>
    <s v="2,00;"/>
    <s v="3,00;"/>
    <s v="4,00;"/>
    <s v="5,00."/>
    <s v="A"/>
    <n v="0"/>
    <n v="0"/>
    <m/>
    <s v="Vimos que Grau de Alavancagem Total = GAO x GAF. Por meio dessa fórmula podemos chegar na seguinte:_x000a_% Aumento Lajir % Aumento LAIR % aumento LAIR_x000a_GAT = --------------------------- x ------------------------------ = -------------------------------_x000a_% Aumento vendas % Aumento Lajir % Aumento Vendas_x000a_Dado que ele encontrou, para o último ano de informações contábeis disponíveis, um crescimento_x000a_percentual das vendas três vezes maior que o crescimento percentual do lucro líquido, então:_x000a_% aumento LAIR 1_x000a_GAT= = = 1_x000a_% Aumento Vendas 1_x000a_Como o quesito solicitou o GAO, vamos calculá-lo por meio da fórmula:_x000a_Grau de Alavancagem Total = GAO x GAF_x000a_1 = GAO x 1_x000a_GAO = 1_x000a_Gabarito: A_x000a_Com relação à administração financeira, julgue o seguinte item."/>
    <m/>
    <s v="28/12/2025 17:42"/>
  </r>
  <r>
    <n v="1557"/>
    <s v="CEBRASPE"/>
    <s v="SLU-DF"/>
    <s v="2019"/>
    <s v="O efeito combinado de alavancagem operacional e alavancagem financeira gera a alavancagem total."/>
    <x v="6"/>
    <x v="105"/>
    <s v="Médio"/>
    <s v="CE"/>
    <m/>
    <m/>
    <m/>
    <m/>
    <m/>
    <s v="C"/>
    <n v="0"/>
    <n v="0"/>
    <m/>
    <s v="A Alavancagem Total é o resultado da multiplicação da Alavancagem Operacional pela Alavancagem_x000a_Financeira. É a combinação da estrutura dos ativos operacionais (que irá resultar na alavancagem_x000a_operacional) com a estrutura de capital (estrutura financeira ou estrutura do passivo, que irá resultar na_x000a_Alavancagem Financeira)._x000a_Podemos calcular facilmente multiplicando o Grau de Alavancagem Operacional (GAT) pelo Grau de_x000a_Alavancagem Financeira:_x000a_Grau de Alavancagem Total = GAO x GAF_x000a_Gabarito: Certo."/>
    <m/>
    <s v="28/12/2025 17:43"/>
  </r>
  <r>
    <n v="1558"/>
    <s v="FCC"/>
    <s v="SABESP"/>
    <s v="2018"/>
    <s v="A relação entre a variação percentual no lucro por ação e a variação percentual nas vendas é utilizada na análise da performance de uma empresa para designar"/>
    <x v="6"/>
    <x v="105"/>
    <s v="Médio"/>
    <s v="ME"/>
    <s v="o ponto de equilíbrio contábil."/>
    <s v="a alavancagem financeira."/>
    <s v="o ponto de equilíbrio operacional."/>
    <s v="o valor das receitas comprometido com custos."/>
    <s v="a alavancagem total."/>
    <s v="E"/>
    <n v="0"/>
    <n v="0"/>
    <m/>
    <s v="A fórmula da alavancagem combinada ou alavancagem total é:_x000a_% Aumento Lajir % Aumento LAIR % aumento LAIR_x000a_GAT = --------------------------- x ------------------------------ = -------------------------------_x000a_% Aumento vendas % Aumento Lajir % Aumento Vendas_x000a_Também pode ser usado o Lucro por Ação, ao invés do LAIR:_x000a_GAT = % aumento Lucro por Ação / % aumento vendas_x000a_Em síntese, a Alavancagem Combinada ou Total pode ser calculada também pelo Lucro por ação, que é_x000a_simplesmente o lucro total dividido pela quantidade de ações._x000a_Gabarito: E"/>
    <m/>
    <s v="28/12/2025 17:44"/>
  </r>
  <r>
    <n v="1559"/>
    <s v="FAURGS"/>
    <s v="UFRGS"/>
    <s v="2018"/>
    <s v="Considere que uma determinada empresa apresentou as seguintes informações do seu desempenho econômico e financeiro:_x000a__x000a_I - Retorno sobre o Patrimônio Líquido: 0,30_x000a_II - Retorno sobre o Ativo: 0,20_x000a_III - Grau de alavancagem operacional: 1,50_x000a_IV - Grau de alavancagem financeira: 1,20_x000a__x000a_Qual é o Grau de Alavancagem Total da empresa?"/>
    <x v="6"/>
    <x v="105"/>
    <s v="Médio"/>
    <s v="ME"/>
    <s v="0,50."/>
    <s v="1,50."/>
    <s v="1,70."/>
    <s v="1,80."/>
    <s v="2,70."/>
    <s v="D"/>
    <n v="0"/>
    <n v="0"/>
    <m/>
    <s v="Podemos calcular facilmente multiplicando o Grau de Alavancagem Operacional (GAT) pelo Grau de_x000a_Alavancagem Financeira:_x000a_Grau de Alavancagem Total = GAO x GAF = 1,50 x 1,20 = 1,80_x000a_Gabarito: D"/>
    <m/>
    <s v="28/12/2025 17:45"/>
  </r>
  <r>
    <n v="1560"/>
    <s v="FGV"/>
    <s v="BANESTE"/>
    <s v="2023"/>
    <s v="Considere uma empresa com R$ 80.000 em Patrimônio Líquido (PL) e R$ 20.000 em dívidas. Adicionalmente, a remuneração requerida pelos acionistas é de 10% e o custo da dívida é de 5%. Considere também alíquota de Imposto sobre Renda de Pessoa Jurídica de 10%. O valor do Custo Médio Ponderado de Capital (CMPC ou WACC) de uma empresa é igual a"/>
    <x v="6"/>
    <x v="105"/>
    <s v="Médio"/>
    <s v="ME"/>
    <s v="9,0%."/>
    <s v="8,9%."/>
    <s v="8,5%."/>
    <s v="8,4%."/>
    <s v="8,2%."/>
    <s v="B"/>
    <n v="0"/>
    <n v="0"/>
    <m/>
    <s v="Vamos aplicar a fórmula aos dados da questão:_x000a__x000a_CMPC = (10% x ($80.000 / $100.000)) + ((1-10%) x (5% x ($ 20.000/$100.000)))_x000a_CMPC = (10% x 0,8) + (0,9 x (5% x 0,2))_x000a_CMPC = 0,08 + 0,009 = 0,089 = 8,9 %_x000a_Gabarito: B_x000a_Mais duas questões? Vamos lá:"/>
    <m/>
    <s v="28/12/2025 17:47"/>
  </r>
  <r>
    <n v="1561"/>
    <s v="FUNDATEC"/>
    <s v="BRDE"/>
    <s v="2023"/>
    <s v="Uma empresa prestadora de serviços no segmento do Agronegócio tem um total de investimento (capital fixo e capital de giro) de R$ 8 milhões. Cerca de 30% desses investimentos são financiados por bancos, que cobram uma taxa líquida de juros de 10% ao ano, já deduzido os impostos, e os 70% restante representados por recursos próprios, com uma expectativa de retorno de 12% ao ano. O custo total de capital (WACC – Weighted Average Cost of Capital) será de:"/>
    <x v="6"/>
    <x v="105"/>
    <s v="Médio"/>
    <s v="ME"/>
    <s v="22%."/>
    <s v="12%."/>
    <s v="11,4%."/>
    <s v="10%."/>
    <s v="9,5%."/>
    <s v="C"/>
    <n v="0"/>
    <n v="0"/>
    <m/>
    <s v="Podemos utilizar a fórmula acima. Ou lembrar que o Custo Médio Ponderado de Capital (CMPC ou WACC) é_x000a_o percentual do capital próprio vezes o custo do capital próprio; mais o custo do capital de terceiros, vezes o_x000a_custo do capital de terceiros, ajustado pelos impostos._x000a_Como a questão informa que os bancos cobram uma taxa líquida de juros de 10% ao ano, já deduzido os_x000a_impostos, temos:_x000a_WACC = (70% x 12%) + ((30% x 10%)_x000a_WACC = 0,114 = 11,4 %_x000a_Gabarito: C."/>
    <m/>
    <s v="28/12/2025 17:47"/>
  </r>
  <r>
    <n v="1562"/>
    <s v="CESGRANRIO"/>
    <s v="AgeRIO"/>
    <s v="2023"/>
    <s v="Em termos práticos, um dos objetivos das empresas, senão o principal e o mais importante deles, é a geração de lucros. Em decorrência, torna-se necessário avaliar o desempenho do capital investido, e se o resultado de um determinado período provoca criação ou destruição de valor para os seus proprietários. Essa análise é feita pelo EVA, sigla em inglês de valor econômico agregado, métrica que permite avaliar o desempenho da empresa quanto à agregação ou destruição de valor. Nesse enfoque, para apurar o EVA, a companhia F&amp;F, com ativo total de R$10.000.000,00, cuja política de capitais é utilizar 40% de capital de terceiros, apresentou as seguintes informações, referentes ao exercício social 2021:_x000a__x000a_&lt;ul&gt; &lt;li&gt;Lucro operacional antes do imposto de renda: R$ 2.000.000,00;&lt;/li&gt; &lt;li&gt;Imposto de renda apurado no LALUR, alíquota média de 30%: R$ 350.000,00;&lt;/li&gt; &lt;li&gt;Custo do capital de terceiros: 18%;&lt;/li&gt; &lt;li&gt;Taxa de atratividade esperada pelos proprietários: 13%.&lt;/li&gt; &lt;/ul&gt;_x000a__x000a_Nesse contexto, a companhia F&amp;F, na elaboração do EVA, em 2021, apurou uma agregação de valor, em reais, de"/>
    <x v="6"/>
    <x v="105"/>
    <s v="Médio"/>
    <s v="ME"/>
    <s v="100.000,00"/>
    <s v="150.000,00"/>
    <s v="366.000,00"/>
    <s v="500.000,00"/>
    <s v="716.000,00"/>
    <s v="C"/>
    <n v="0"/>
    <n v="0"/>
    <m/>
    <s v="Vamos aplicar a fórmula para encontrar o Custo Médio Ponderado de Capital (CMPC ou WACC – Weighted_x000a_Average Cost of Capital):_x000a_Capital de terceiros = 40%_x000a_Capital Próprio: 60%_x000a_CMPC = (60% x 13%) + ((40% x 18%) x(1-30%)_x000a_CMPC = 0,078 + (0,072 x 0,7)_x000a_CMPC = 0,078 + 0,0504 = 0,1284_x000a_Valor do CMPC = $ 10.000.000 x 0,1284 = $ 1.284.000_x000a_Agora, vamos ao EVA:_x000a_Lucro operacional antes do IRR$ 2.000.000_x000a_Imposto de renda- R$ 350.000_x000a_CMPC -R$ 1.284.000_x000a_EVA - agregação de valor R$ 366.000_x000a_Gabarito: C._x000a__x000a_EBITDA_x000a_Ebitda é a sigla de “Earnings Before Interest, Taxes, Depreciation and Amortization”, que_x000a_traduzido para o português significa “Lucro Antes de Juros, Impostos, Depreciações e_x000a_Amortizações” – LAJIDA. (Usaremos indistintamente as duas siglas)._x000a_As Exaustões também devem ser consideradas, juntamente com as Depreciações e Amortizações._x000a_Quanto aos impostos, são excluídos apenas os impostos sobre o lucro._x000a_A finalidade do Ebitda é demonstrar o potencial de geração operacional de caixa que uma_x000a_empresa é capaz de produzir, antes de considerar o custo de qualquer empréstimo ou_x000a_financiamento. Não é o fluxo de caixa efetivamente gerado ou consumido no período, pois não_x000a_considera as variações nas contas de ativo e passivo. Em outras palavras, parte das vendas pode_x000a_não ter sido ainda recebida, e parte das comprar ainda não ter sido paga._x000a_Se todas as operações fossem à vista, o Lajida representaria o valor do caixa produzido pelos_x000a_ativos, antes das receitas e despesas financeiras (juros) e dos impostos sobre o lucro._x000a_Exempl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A partir da DRE acima, podemos calcular o EBITDA da seguinte forma:_x000a_Lucro Operacional Antes IR e CSLL: 67.500_x000a_(+) Despesas Financeiras 45.000_x000a_(+) Amortização 15.000_x000a__x000a_(+) Depreciação 32.000_x000a_(=) EBITDA 159.500_x000a_Outra forma de cálculo, partindo do Lucro Líquido:_x000a_Lucro Líquido 50.800_x000a_(+) IR e CSLL 16.700_x000a_(+) Despesas Financeiras 45.000_x000a_(+) Amortização 15.000_x000a_(+) Depreciação 32.000_x000a_(=) EBITDA 159.500_x000a__x000a_Este é um assunto ainda pouco explorado pelas bancas examinadoras._x000a_Apresentamos abaixo duas questões de concursos anteriores:_x000a_(Analista de Controle Externo/TCE/AM/2009) Nos procedimentos para a determinação do Ebitda,_x000a_são efetuados ajustes no valor do lucro_x000a_A) líquido do exercício, adicionando-lhe o resultado líquido não-operacional e o valor das_x000a_depreciações e amortizações._x000a_B) operacional do exercício deduzido deste as provisões e participações que não se configuram_x000a_como despesas, exceto as provisões tributárias._x000a_C) depois da provisão do imposto de renda e contribuições, acrescentando-lhe o resultado líquido_x000a_financeiro, se este for positivo._x000a_D) operacional, adicionando-lhe o valor das depreciações, amortizações e despesas financeiras._x000a_E) antes do imposto de renda e das contribuições, acrescentando-lhe o resultado não-operacional_x000a_somente se este for negativo._x000a_Comentários:_x000a_Cobrou praticamente a definição de Ebitda. O Gabarito é letra d._x000a_(Técnico em Regulação/ANP/2008) Dados parciais, em reais, extraídos do Balancete de verificação_x000a_da Empresa Gâmbia &amp; Filhos Ltda:_x000a_Custo das Mercadorias Vendidas 734.400,00_x000a_Despesa de Depreciação e Amortização 110.160,00_x000a_Despesas Administrativas 257.040,00_x000a_Despesas de Vendas 244.800,00_x000a_Despesas Financeiras 183.600,00_x000a__x000a_Imposto de Renda e Contribuição Social 85.680,00_x000a_Receita de Venda 1.713.600,00_x000a_Exclusivamente com base nos dados acima, o valor do EBITDA (Earning Before Interest, Taxes,_x000a_Depreciation and Amortization), em reais, é:_x000a_A) 183.600,00_x000a_B) 342.720,00_x000a_C) 477.360,00_x000a_D) 501.840,00_x000a_E) 979.200,00_x000a_Comentários:_x000a_Para resolver este exercício, precisamos montar a DRE:_x000a_Receita de Venda 1.713.600,00_x000a_(-) Custo das Mercadorias Vendidas -734.400,00_x000a_(=) Lucro Bruto 979.200,00_x000a_(-) Despesa de Depreciação e Amortização -110.160,00_x000a_(-) Despesas Administrativas -257.040,00_x000a_(-)Despesas de Vendas -244.800,00_x000a_(-) Despesas Financeiras -183.600,00_x000a_(=) Lucro Operacional 183.600,00_x000a_(-) Imposto de Renda e Contribuição Social -85.680,00_x000a_(=) Lucro Bruto 97.920,00_x000a_Ebitda:_x000a_Lucro Operacional 183.600,00_x000a_(+) Despesas Financeiras 183.600,00_x000a_(+) Despesas de Depreciação e Amortização 110.160,00_x000a_EBITDA 477.360,00_x000a_O Gabarito é letra c."/>
    <m/>
    <s v="28/12/2025 17:48"/>
  </r>
  <r>
    <n v="1563"/>
    <s v="LEGALLE"/>
    <s v="DPE-PA"/>
    <s v="2023"/>
    <s v="Ainda com base na Demonstração de Resultado de Exercício da empresa Agora S/A, conforme o Quadro 1, o valor do EBTIDA informado ao exercício correspondente é de:"/>
    <x v="6"/>
    <x v="106"/>
    <s v="Médio"/>
    <s v="ME"/>
    <s v="128.000,00 em 20X1."/>
    <s v="128.000,00 em 20X2."/>
    <s v="116.000,00 em 20X1."/>
    <s v="155.000,00 em 20X2."/>
    <s v="134.000,00 em 20X1."/>
    <s v="B"/>
    <n v="0"/>
    <n v="0"/>
    <s v="25756ce3-f6dc-4b2a-bcd3-628f4cb277f1.png"/>
    <s v="Ebtida é a sigla de “Earnings Before Interest, Taxes, Depreciation and Amortization”, que traduzido para o_x000a_português significa “Lucro Antes de Juros, Impostos, Depreciações e Amortizações” – LAJIDA. (Usaremos_x000a_indistintamente as duas siglas)._x000a_A partir da DRE acima, podemos calcular o EBITDA da seguinte forma:_x000a_20X2 20X1_x000a_Resultado Antes do IR/CSLL 123.000,00 116.000,00_x000a_(+) Despesas com Depreciação 3.000,00 2.400,00_x000a__x000a_20X2 20X1_x000a_(+) Despesas com Amortização 2.000,00 1.600,00_x000a_(+) Despesas Financeiras - -_x000a_(=) EBITDA 128.000,00 120.000,00_x000a_Outra forma de calcular seria ignorar a Despesa de depreciação, Despesa financeira e Imposto de renda e_x000a_CSLL (do exercício). Em seguida, confrontar os valores com o lucro bruto:_x000a_20X2 20X1_x000a_Lucro Bruto 150.000,00 130.000,00_x000a_(-) Despesas com Vendas (10.000,00) (7.000,00)_x000a_(-) Despesas Administrativas (12.000,00) (3.000,00)_x000a_(=) EBITDA 128.000,00 120.000,00_x000a_Gabarito: B"/>
    <m/>
    <s v="28/12/2025 17:51"/>
  </r>
  <r>
    <n v="1564"/>
    <s v="FGV"/>
    <s v="CGU"/>
    <s v="2022"/>
    <s v="Uma sociedade empresária apresenta despesas de depreciação e de amortização em sua DRE. Um analista, ao analisar tal relatório, calcula seu EBIT e seu EBITDA, encontrando o EBIT maior que o EBITDA._x000a__x000a_Nesse caso, é correto afirmar que o analista:"/>
    <x v="6"/>
    <x v="106"/>
    <s v="Médio"/>
    <s v="ME"/>
    <s v="pode ter acertado os cálculos, pois EBITDA = EBIT + D + A;"/>
    <s v="pode ter acertado os cálculos, pois EBIT é sempre maior que EBITDA;"/>
    <s v="acertou os cálculos, pois EBITDA = EBIT + D + A;"/>
    <s v="errou algum cálculo, pois EBITDA mede fluxo de caixa;"/>
    <s v="errou algum cálculo, pois o EBITDA é certamente maior que o EBIT."/>
    <s v="E"/>
    <n v="0"/>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Se todas as operações fossem à vista, o Lajida representaria o valor do caixa produzido pelos ativos, antes_x000a_das receitas e despesas financeiras (juros) e dos impostos sobre o lucro._x000a_Ebit é a sigla de “Earnings Before Interest and Taxes”, que traduzido para o português significa “Lucro Antes_x000a_de Juros e Impostos” – LAJIR. (Usaremos indistintamente as duas siglas)._x000a_Exempl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A partir da DRE acima, podemos calcular o EBITDA da seguinte forma:_x000a_Lucro Operacional Antes IR e CSLL: 67.500_x000a_(+) Despesas Financeiras 45.000_x000a_(+) Amortização 15.000_x000a_(+) Depreciação 32.000_x000a_(=) EBITDA 159.500_x000a_Agora, o EBIT:_x000a_Lucro Operacional Antes IR e CSLL: 67.500_x000a_(+) Despesas Financeiras 45.000_x000a_(=) EBIT 112.500_x000a_Outra forma de cálculo, partindo do Lucro Líquido:_x000a_EBITDA:_x000a_Lucro Líquido 50.800_x000a_(+) IR e CSLL 16.700_x000a_(+) Despesas Financeiras 45.000_x000a_(+) Amortização 15.000_x000a_(+) Depreciação 32.000_x000a_(=) EBITDA 159.500_x000a_EBIT:_x000a_Outra forma de cálculo, partindo do Lucro Líquido:_x000a_Lucro Líquido 50.800_x000a_(+) IR e CSLL 16.700_x000a_(+) Despesas Financeiras 45.000_x000a_(=) EBIT 112.500_x000a_Após esse exemplo fica evidente que errou algum cálculo, pois o EBITDA é certamente maior que o EBIT._x000a_Gabarito: E"/>
    <m/>
    <s v="28/12/2025 17:53"/>
  </r>
  <r>
    <n v="1565"/>
    <s v="QUADRIX"/>
    <s v="CfO"/>
    <s v="2022"/>
    <s v="O chamado ebitda é um indicador de lucratividade que demonstra lucro antes de juros, imposto de renda, depreciação e amortização, sendo representado por um percentual sobre a receita líquida da empresa."/>
    <x v="6"/>
    <x v="106"/>
    <s v="Médio"/>
    <s v="CE"/>
    <m/>
    <m/>
    <m/>
    <m/>
    <m/>
    <s v="C"/>
    <n v="1"/>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s ainda_x000a_não ter sido paga._x000a_Se todas as operações fossem à vista, o Lajida representaria o valor do caixa produzido pelos ativos, antes_x000a_das receitas e despesas financeiras (juros) e dos impostos sobre o lucro._x000a_Gabarito: Certo"/>
    <m/>
    <s v="28/12/2025 17:53"/>
  </r>
  <r>
    <n v="1566"/>
    <s v="CESGRANRIO"/>
    <s v="LIQUIGÁS"/>
    <s v="2018"/>
    <s v="A companhia F de capital fechado e grande porte apresentou as seguintes informações, em milhares de reais, quando do encerramento das contas de resultado do exercício social, retiradas das respectivas contas do razão para apuração contábil do resultado (ARE), em 31 de dezembro de 2016._x000a__x000a_Considerando as informações recebidas, a lei societária para a elaboração da demonstração do resultado do exercício de 2016 e procedimentos técnico-conceituais de análise de balanço, o EBITDA, em 31/12/2016, em milhares de reais, é"/>
    <x v="6"/>
    <x v="106"/>
    <s v="Médio"/>
    <s v="ME"/>
    <s v="860"/>
    <s v="800"/>
    <s v="740"/>
    <s v="685"/>
    <s v="625"/>
    <s v="A"/>
    <n v="0"/>
    <n v="0"/>
    <s v="075c3893-2f9c-418b-884c-6f2d4cd22ec3.png"/>
    <s v="Ebtida é a sigla de “Earnings Before Interest, Taxes, Depreciation and Amortization”, que traduzido para o_x000a_português significa “Lucro Antes de Juros, Impostos, Depreciações e Amortizações” – LAJIDA. (Usaremos_x000a_indistintamente as duas siglas)._x000a_Primeiramente, elaboremos a DRE:_x000a_Vendas líquidas 4.000_x000a_(-) Custo das mercadorias vendidas (2.600)_x000a_(=) Lucro Bruto 1.400_x000a_(-) Despesas_x000a_depreciação (60)_x000a_com vendas (240)_x000a_financeiras (175)_x000a_administrativas e gerais (300)_x000a_(=) Lucro Operacional Antes IR CSLL 625_x000a_Imposto de renda e CSLL (do exercício) (37)_x000a_(=) Lucro Líquido 588_x000a_A partir da DRE acima, podemos calcular o EBITDA da seguinte forma:_x000a_Lucro Operacional Antes IR e CSLL: 625_x000a_(+) Despesas Financeiras 175_x000a_(+) Amortização 0_x000a__x000a_(+) Depreciação 60_x000a_(=) EBITDA 860_x000a_Outra forma de calcular seria ignorar a Despesa de depreciação, Despesa financeira e Imposto de renda e_x000a_CSLL (do exercício). Em seguida, confrontar os valores com as vendas liquidas:_x000a_Custo das mercadorias vendidas (2.600)_x000a_Despesas com vendas (240)_x000a_Despesas administrativas e gerais (300)_x000a_Vendas líquidas 4.000_x000a_(=) EBITDA 860_x000a_O Gabarito é letra a._x000a_(AOCP/SEAP PA/Técnico de Administração e Finanças/2018) Informe se é verdadeiro ( V) ou falso ( F) o_x000a_que se afirma a seguir e assinale a alternativa com a sequência correta._x000a_As empresas possuem, dentre suas obrigações fiscais, a divulgação do Demonstrativo de Resultado do_x000a_Exercício. Através da DRE é possível calcular o EBITDA. Assim, deverão ser adicionados ao Lucro antes do_x000a_Imposto de Renda e Contribuição Social:_x000a_( ) despesas financeiras líquidas._x000a_( ) depreciações._x000a_( ) amortizações._x000a_( ) multas por infrações tributárias._x000a_A V – V – V – F._x000a_B V – V – F – F._x000a_C V – F – F – F._x000a_D F – V – V – F._x000a_E F – F – F – V._x000a_Comentários:_x000a_Ebitda é a sigla de “Earnings Before Interest, Taxes, Depreciation and Amortization”, que traduzido para o_x000a_português significa “Lucro Antes de Juros, Impostos, Depreciações e Amortizações” – LAJIDA. (Usaremos_x000a_indistintamente as duas siglas). As Exaustões também devem ser consideradas, juntamente com as_x000a_Depreciações e Amortizações. Quanto aos impostos, são excluídos apenas os impostos sobre o lucro. Assim,_x000a_temos o seguinte:_x000a_(V) despesas financeiras líquidas - (V) depreciações - (V) amortizações - (F) multas por infrações tributári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_x000a_passivo. Em outras palavras, parte das vendas pode não ter sido ainda recebida, e parte das comprar ainda_x000a_não ter sido paga. Se todas as operações fossem à vista, o Lajida representaria o valor do caixa produzido_x000a_pelos ativos, antes das receitas e despesas financeiras (juros) e dos impostos sobre o lucro._x000a_O Gabarito é letra a."/>
    <m/>
    <s v="28/12/2025 17:55"/>
  </r>
  <r>
    <n v="1567"/>
    <s v="AOCP"/>
    <s v="SEAP-PA"/>
    <s v="2018"/>
    <s v="As empresas possuem, dentre suas obrigações fiscais, a divulgação do Demonstrativo de Resultado do Exercício. Através da DRE é possível calcular o EBITDA. Assim, deverão ser adicionados ao Lucro antes do Imposto de Renda e Contribuição Social:_x000a__x000a_( ) despesas financeiras líquidas._x000a_( ) depreciações._x000a_( ) amortizações._x000a_( ) multas por infrações tributárias."/>
    <x v="6"/>
    <x v="106"/>
    <s v="Médio"/>
    <s v="ME"/>
    <s v="V – V – V – F."/>
    <s v="V – V – F – F."/>
    <s v="V – F – F – F."/>
    <s v="F – V – V – F."/>
    <s v="F – F – F – V."/>
    <s v="A"/>
    <n v="0"/>
    <n v="0"/>
    <m/>
    <s v="Ebitda é a sigla de “Earnings Before Interest, Taxes, Depreciation and Amortization”, que traduzido para o_x000a_português significa “Lucro Antes de Juros, Impostos, Depreciações e Amortizações” – LAJIDA. (Usaremos_x000a_indistintamente as duas siglas). As Exaustões também devem ser consideradas, juntamente com as_x000a_Depreciações e Amortizações. Quanto aos impostos, são excluídos apenas os impostos sobre o lucro. Assim,_x000a_temos o seguinte:_x000a_(V) despesas financeiras líquidas - (V) depreciações - (V) amortizações - (F) multas por infrações tributári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 passivo. Em outras palavras, parte das vendas pode não ter sido ainda recebida, e parte das comprar ainda_x000a_não ter sido paga. Se todas as operações fossem à vista, o Lajida representaria o valor do caixa produzido_x000a_pelos ativos, antes das receitas e despesas financeiras (juros) e dos impostos sobre o lucro._x000a_O gabarito é letra a."/>
    <m/>
    <s v="28/12/2025 17:57"/>
  </r>
  <r>
    <s v="1568"/>
    <s v="CEBRASPE"/>
    <s v="TCU"/>
    <s v="2015"/>
    <s v="O EBITDA representa a geração de caixa operacional da empresa, ou seja, o montante de recursos gerados pela empresa apenas em suas atividades operacionais, após a subtração do efeito financeiro e de impostos."/>
    <x v="6"/>
    <x v="106"/>
    <s v="Médio"/>
    <s v="CE"/>
    <s v="50.000,00"/>
    <s v="60.000,00"/>
    <s v="90.000,00"/>
    <s v="100.000,00"/>
    <s v="110.000,00"/>
    <s v="E"/>
    <n v="1"/>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s ainda_x000a_não ter sido paga._x000a_Se todas as operações fossem à vista, o Lajida representaria o valor do caixa produzido pelos ativos, antes_x000a_das receitas e despesas financeiras (juros) e dos impostos sobre o lucro._x000a_O item, portanto, está incorreto."/>
    <m/>
    <s v="28/12/2025 17:57"/>
  </r>
  <r>
    <n v="1569"/>
    <s v="CEBRASPE"/>
    <s v="TC-DF"/>
    <s v="2014"/>
    <s v="O EBITDA é um indicador associado ao conceito de fluxo de caixa operacional das empresas."/>
    <x v="6"/>
    <x v="106"/>
    <s v="Médio"/>
    <s v="CE"/>
    <m/>
    <m/>
    <m/>
    <m/>
    <m/>
    <s v="C"/>
    <n v="0"/>
    <n v="0"/>
    <m/>
    <s v="Ebtida é a sigla de “Earnings Before Interest, Taxes, Depreciation and Amortization”, que traduzido para o português significa “Lucro Antes de Juros, Impostos, Depreciações e Amortizações” – LAJIDA._x000a_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_x000a__x000a_Assim, a questão está correta, pois o EBTIDA é um indicador associado ao conceito de fluxo operacional das empresas."/>
    <m/>
    <s v="28/12/2025 17:59"/>
  </r>
  <r>
    <n v="1570"/>
    <s v="CEBRASPE"/>
    <s v="MTE"/>
    <s v="2014"/>
    <s v="O EBITDA, além de ser um índice de lucratividade, é um indicador de geração monetária efetiva de caixa por meio de atividades operacionais"/>
    <x v="6"/>
    <x v="106"/>
    <s v="Médio"/>
    <s v="CE"/>
    <m/>
    <m/>
    <m/>
    <m/>
    <m/>
    <s v="E"/>
    <n v="0"/>
    <n v="0"/>
    <m/>
    <s v="Ebitda é a sigla de “Earnings Before Interest, Taxes, Depreciation and Amortization”, que traduzido para o_x000a_português significa “Lucro Antes de Juros, Impostos, Depreciações e Amortizações” – LAJIDA.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Assim, a questão erra ao afirmar que o EBTIDA é um indicador de geração efetiva de caixa."/>
    <m/>
    <s v="28/12/2025 18:00"/>
  </r>
  <r>
    <n v="1571"/>
    <s v="VUNESP"/>
    <s v="DESENVOLVE"/>
    <s v="2014"/>
    <s v="Considerando as atuais organizações presentes no globo, tornase cada vez maior a necessidade de informações para a tomada de decisões, de forma ordenada e prédefinida, com base em técnicas que gerem um modelo confiável no processo de gestão empresarial._x000a_Isto posto, a necessidade de se avaliar resultados foi de fundamental importância para a criação de ferramentas ou métricas com capacidade avaliativa, acompanhadas obviamente das devidas interpretações. Nesse caso, foi criada uma métrica de avaliação que é utilizada essencialmente para analisar o desempenho das organizações, pois ele é capaz de medir a produtividade e a eficiência da empresa, um ponto que é essencial para o empresário que pretende investir, que, em linhas gerais, representa a geração operacional de caixa da companhia, ou seja, o quanto a empresa gera de recursos apenas em suas atividades operacionais, sem levar em consideração os efeitos financeiros, de impostos, depreciação e amortização._x000a_O texto refere-se ao"/>
    <x v="6"/>
    <x v="106"/>
    <s v="Médio"/>
    <s v="ME"/>
    <s v="EBIT."/>
    <s v="DVA."/>
    <s v="EBITDA."/>
    <s v="EVA."/>
    <s v="DRE Abrangente."/>
    <s v="C"/>
    <n v="0"/>
    <n v="0"/>
    <m/>
    <s v="Ebtida é a sigla de “Earnings Before Interest, Taxes, Depreciation and Amortization”, que traduzido para o_x000a_português significa “Lucro Antes de Juros, Impostos, Depreciações e Amortizações” – LAJIDA. (Usaremos_x000a_indistintamente as duas sigl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Se todas as operações fossem à vista, o Lajida representaria o valor do caixa produzido pelos ativos, antes_x000a_das receitas e despesas financeiras (juros) e dos impostos sobre o lucro._x000a_Gabarito: C"/>
    <m/>
    <s v="28/12/2025 18:00"/>
  </r>
  <r>
    <n v="1572"/>
    <s v="FUNDATEC"/>
    <s v="CAGE-RS"/>
    <s v="2014"/>
    <s v="Calcule a Margem EBITDA ou LAJIDA (Earnings Before Interest, Taxes, Depreciation and Amortization – Lucro antes dos Juros, Impostos, Depreciação e Amortização) da Companhia São Gabriel utilizando as informações a seguir:_x000a__x000a_Receita Operacional Bruta R$ 250.000,00_x000a_Deduções de Vendas R$ 25.000,00_x000a_Lucro Bruto R$ 101.250,00_x000a_Despesas Administrativas R$ 14.200,00_x000a_Despesas com Vendas R$ 23.200,00_x000a_Despesas Financeiras R$ 16.200,00_x000a_Lucro Operacional R$ 47.650,00_x000a_Imposto de Renda R$ 16.300,00_x000a_Lucro Líquido do Exercício R$ 31.350,00_x000a_Depreciações e Amortizações R$ 12.650,00_x000a__x000a_(estão incluídas parte nos custos e parte nas despesas administrativas)"/>
    <x v="6"/>
    <x v="106"/>
    <s v="Médio"/>
    <s v="ME"/>
    <s v="34,00%."/>
    <s v="30,60%."/>
    <s v="41,24%."/>
    <s v="37,12%."/>
    <s v="35,62%."/>
    <s v="A"/>
    <n v="0"/>
    <n v="0"/>
    <m/>
    <s v="Ebtida é a sigla de “Earnings Before Interest, Taxes, Depreciation and Amortization”, que traduzido para o_x000a_português significa “Lucro Antes de Juros, Impostos, Depreciações e Amortizações” – LAJIDA. (Usaremos_x000a_indistintamente as duas siglas)._x000a__x000a_A partir da DRE acima, podemos calcular o EBITDA da seguinte forma:_x000a_Lucro Operacional Antes IR e CSLL: 47.650_x000a_(+) Despesas Financeiras 16.200_x000a_(+) Depreciações e Amortizações 12.650_x000a_(=) EBITDA 76.500_x000a_A Margem EBITDA ou LAJIDA l evidencia o Lucro Antes de Juros, Impostos, Depreciações e Amortizações_x000a_obtido pela empresa em relação às suas vendas líquidas. É o LAJIDA obtido para cada R$1,00 de receitas_x000a_líquidas de vendas_x000a_A fórmula é a seguinte:_x000a_Ebtida 76.500 76.500_x000a_Margem EBITDA ou LAJIDA = = = = 0,34 = 34%_x000a_Vendas Líquidas (250.000−25.000) 225.000_x000a_Gabarito: A"/>
    <m/>
    <s v="28/12/2025 18:01"/>
  </r>
  <r>
    <n v="1573"/>
    <s v="FUNDATEC"/>
    <s v="BRDE"/>
    <s v="2023"/>
    <s v="Dados extraídos dos Demonstrativos Contábeis da Indústria ZZQ indicaram a seguinte situação de contas e saldos em 31/12/2021:_x000a__x000a_Vendas Líquidas: R$ 32.000.000_x000a_Ativo Total: R$ 64.000.000_x000a_Exigível Total: R$ 24.000.000_x000a_CMV: R$ 12.500.000_x000a_Ativo Intangível – Marcas e Patentes: R$ 1.000.000_x000a_Patrimônio Líquido: R$ 40.000.000_x000a__x000a_Além disso, seu indicador de margem líquida era de 10%. Com base nessas informações, conclui-se que as taxas de Retorno do Patrimônio Líquido e do Ativo são, respectivamente:"/>
    <x v="6"/>
    <x v="106"/>
    <s v="Médio"/>
    <s v="ME"/>
    <s v="4% e 2%."/>
    <s v="5% e 8%."/>
    <s v="7% e 10%."/>
    <s v="8% e 5%."/>
    <s v="10% e 7%."/>
    <s v="D"/>
    <n v="0"/>
    <n v="0"/>
    <m/>
    <s v="O Retorno sobre o Patrimônio Líquido (também conhecido como Retorno sobre o Capital Próprio) indica a_x000a_rentabilidade do capital próprio aplicado na empresa. Deve ser comparado com outras alternativas de_x000a_investimentos e com o retorno obtido por outras empresas do mesmo setor, para que se possa avaliar o_x000a_desempenho da empresa sob análise. A fórmula é a seguinte:_x000a_Lucro líquido_x000a_RPL=_x000a_Patrimônio líquido_x000a_O quesito forneceu o valor do PL, mas não informou o Lucro Líquido. E agora? Vamos utilizar o dado que a_x000a_margem líquida era de 10% e a fórmula da margem líquida para obtê-lo._x000a_Lucro Líquido_x000a_Margem líquida =_x000a_Vendas Líquidas_x000a_LL_x000a_0,10 =_x000a_32.000_x000a_LL = 32.000 x 0,10 = 3.200_x000a__x000a_Substituindo, temos:_x000a_Lucro líquido 3.200_x000a_RPL= = = 0,08 = 8%_x000a_Patrimônio líquido 40.000_x000a_Aqui já podemos marcar a letra D. Para fins didáticos continuemos:_x000a_O Retorno sobre o Ativo (também conhecido como Retorno sobre o Investimento ou Retorno sobre o Capital_x000a_Empregado ou Índice Du-Pont) pode ser calculado de duas formas:_x000a_Retorno sobre o Ativo = Margem Líquida x Giro do Ativo Total_x000a_Como:_x000a_Lucro Líquido Vendas Líquidas_x000a_Margem líquida = Giro do ativo =_x000a_Vendas Líquidas Ativo Médio_x000a_Façamos uma demonstração:_x000a_Margem Líquida × Giro do Ativo_x000a_Lucro líquido Vendas líquidas Lucro líquido_x000a_× →_x000a_Vendas líquidas Ativo médio Ativo médio_x000a_Lucro líquido_x000a_Retorno sobre o Ativo=_x000a_Ativo médio_x000a_Os dois cálculos conduzem ao mesmo resultado. Mas é importante detalhar a taxa de retorno em seus dois_x000a_componentes para facilitar a identificação das causas que podem ter levado a empresa a um desempenho_x000a_melhor ou pior que o planejado._x000a_Se o problema estiver na Margem, por exemplo, a empresa pode concentrar esforços para melhorá-la. Da_x000a_mesma forma, um problema no Giro pode ser combatido com diminuição de estoques e clientes (diminuindo_x000a_o ativo)._x000a_Já temos o valor do lucro líquido e do ativo, em razão disso vamos utilizar a última fórmula:_x000a_Lucro líquido 3.200_x000a_Retorno sobre o Ativo= = = 0,05 = 5%_x000a_Ativo médio 64.000_x000a_Gabarito: D_x000a_Conta Saldo (em R$)_x000a_Ativo Circulante 250.000,00_x000a_Ativo Não Circulante 425.000,00_x000a_Estoques 50.000,00_x000a_Despesas antecipadas 22.000,00_x000a__x000a_Conta Saldo (em R$)_x000a_Passivo Circulante 333.000,00_x000a_Passivo Não Circulante 132.000,00_x000a_Patrimônio Líquido 210.000,00_x000a_Lucro Líquido 190.000,00_x000a_Vendas Líquidas 522.000,00"/>
    <m/>
    <s v="28/12/2025 18:02"/>
  </r>
  <r>
    <n v="1574"/>
    <s v="FUNDATEC"/>
    <s v="IFFAR"/>
    <s v="2023"/>
    <s v="Com base nas informações apuradas, pode-se constatar que a margem líquida foi de:"/>
    <x v="6"/>
    <x v="106"/>
    <s v="Médio"/>
    <s v="ME"/>
    <s v="0,36."/>
    <s v="0,40."/>
    <s v="0,50."/>
    <s v="0,57."/>
    <s v="0,81."/>
    <s v="A"/>
    <n v="0"/>
    <n v="0"/>
    <s v="ddfa3a59-a024-47d7-aad6-575d046cb71d.png"/>
    <s v="A margem líquida evidencia o lucro obtido pela empresa em relação às suas vendas líquidas. É o lucro líquido_x000a_obtido para cada R$1,00 de receitas líquidas._x000a_A fórmula é a seguinte:_x000a_Lucro Líquido 190.000_x000a_ML = = = 0,36_x000a_Vendas Líquidas 522.000_x000a_Gabarito: A"/>
    <m/>
    <s v="28/12/2025 18:04"/>
  </r>
  <r>
    <n v="1575"/>
    <s v="FUNDATEC"/>
    <s v="PROCERGS"/>
    <s v="2023"/>
    <s v="Trata-se de um índice que relaciona o lucro bruto com as vendas ou receitas líquidas. Sua interpretação é de quanto sobra da receita líquida para cobrir as despesas operacionais, sendo, portanto, um indicador que deriva da análise vertical. O resultado desse índice é obtido através da fórmula em que lucro bruto é dividido pelas vendas líquidas, sendo, após, multiplicado por 100%. Qual é esse índice?"/>
    <x v="6"/>
    <x v="106"/>
    <s v="Médio"/>
    <s v="ME"/>
    <s v="Margem Bruta."/>
    <s v="Margem Líquida."/>
    <s v="Ponto de equilíbrio."/>
    <s v="Quociente de receitas."/>
    <s v="Margem Operacional."/>
    <s v="A"/>
    <n v="0"/>
    <n v="0"/>
    <m/>
    <s v="A Margem Bruta._x000a_A margem bruta evidencia o lucro bruto obtido pela empresa em relação às suas vendas líquidas. É o lucro_x000a_bruto obtido para cada R$1,00 de receitas líquidas de vendas_x000a_A fórmula é a seguinte:_x000a_MB =_x000a_Lucro Bruto_x000a_Vendas Líquidas_x000a_B Margem Líquida._x000a_A margem líquida evidencia o lucro obtido pela empresa em relação às suas vendas líquidas. É o lucro líquido_x000a_obtido para cada R$1,00 de receitas líquidas._x000a_A fórmula é a seguinte:_x000a_ML =_x000a_Lucro Líquido_x000a_Vendas Líquidas_x000a_E Margem Operacional._x000a_A margem operacional evidencia o lucro operacional obtido pela empresa em relação às suas vendas líquidas._x000a_É o lucro operacional obtido para cada R$1,00 de receitas líquidas de vendas_x000a_A fórmula é a seguinte:_x000a_MO =_x000a_Lucro Operacional_x000a_Vendas Líquidas_x000a_Visualizemos, por meio de uma DRE, onde pegamos cada lucr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C Ponto de equilíbrio._x000a_Ponto de Equilíbrio é o ponto em que o lucro da empresa é zero, ou seja, é o ponto no qual a receita total é_x000a_igual aos custos e despesas totais. Também chamado de Break-even Point ou Ponto de Ruptura ou Ponto_x000a_Crítico._x000a_O Ponto de Equilíbrio Contábil (PEC) é a divisão dos custos e despesas fixas pela Margem de Contribuição_x000a_Unitária._x000a_Ponto de equilíbrio =_x000a_(Custo fixos e despesas fixas)_x000a_Margem de contribuição unitária_x000a_D Quociente de receita_x000a_Aqui foi invenção da banca._x000a_Gabarito: A"/>
    <m/>
    <s v="28/12/2025 18:05"/>
  </r>
  <r>
    <n v="1576"/>
    <s v="QUADRIX"/>
    <s v="CRO-SC"/>
    <s v="2023"/>
    <s v="Em 2021, a Cia. Canarinho, empresa do ramo industrial, efetuou as seguintes operações._x000a_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 15.000,00 a pagar em 2022_x000a_VIII compra à vista de matéria-prima ao custo total de R$ 41.700,00_x000a_IX pagamento de tributos incidentes sobre as vendas, no valor de R$ 8.350,00_x000a_* saldo de caixa e equivalentes de caixa em 1.º/1/2021 = R$ 12.750,00_x000a__x000a_Com base nessa situação hipotética e no Pronunciamento Técnico CPC 03 (R2) — Demonstração dos Fluxos de Caixa, julgue o item_x000a__x000a_A margem líquida de uma companhia é expressa por meio da relação entre a receita líquida de vendas e o valor do patrimônio líquido ao fim do período; trata-se, portanto, de um índice de rentabilidade."/>
    <x v="6"/>
    <x v="106"/>
    <s v="Médio"/>
    <s v="CE"/>
    <m/>
    <m/>
    <m/>
    <m/>
    <m/>
    <s v="E"/>
    <n v="0"/>
    <n v="0"/>
    <m/>
    <s v="Não se assuste! Questão grande e cheia de valores, mas ela é teórica._x000a_A margem líquida evidencia o lucro obtido pela empresa em relação às suas vendas líquidas. É o lucro líquido_x000a_obtido para cada R$1,00 de receitas líquidas._x000a__x000a_A fórmula é a seguinte:_x000a_Lucro Líquido_x000a_ML =_x000a_Vendas Líquidas_x000a_Assim, o quesito erra ao afirmar o seguinte: expressa por meio da relação entre a receita líquida de vendas_x000a_e o valor do patrimônio líquido._x000a_Corrigindo o item, temos: A margem líquida de uma companhia é expressa por meio da relação entre o lucro_x000a_líquido e o valor da receita líquida de vendas ao fim do período; trata-se, portanto, de um índice de_x000a_rentabilidade_x000a_Gabarito: Errado"/>
    <m/>
    <s v="28/12/2025 18:08"/>
  </r>
  <r>
    <n v="1577"/>
    <s v="QUADRIX"/>
    <s v="CREF 3"/>
    <s v="2023"/>
    <s v="A margem de lucro bruto relaciona o resultado com mercadorias de uma empresa com sua receita líquida de vendas. Sendo assim, quanto menor for o custo das mercadorias ou dos produtos vendidos, maior será o índice em questão."/>
    <x v="6"/>
    <x v="106"/>
    <s v="Médio"/>
    <s v="CE"/>
    <m/>
    <m/>
    <m/>
    <m/>
    <m/>
    <s v="C"/>
    <n v="0"/>
    <n v="0"/>
    <m/>
    <s v="A margem bruta evidencia o lucro bruto obtido pela empresa em relação às suas vendas líquidas. É o lucro_x000a_bruto obtido para cada R$1,00 de receitas líquidas de vendas_x000a_A fórmula é a seguinte:_x000a_MB =_x000a_Lucro Bruto_x000a_Vendas Líquidas_x000a_Como Lucro Bruto = Vendas Líquidas - CMV, então o lucro bruto é inversamente proporcional ao CMV._x000a_• Se diminuirmos o CMV, então o Lucro Bruto aumenta_x000a_↑ Lucro Bruto = Vendas Líquidas - ↓ CMV_x000a_Exemplo: Diminuição de 100 reais no CMV_x000a_DRE X1 X2_x000a_Vendas líquidas 2.000 2.000_x000a_(-) Custo das Mercadorias Vendidas (CMV) 1.200 1.100_x000a_(=) Lucro Bruto 800 900_x000a_(-) Despesas 500 500_x000a_(=) Lucro Líquido 300 400_x000a_MB x1=_x000a_Lucro Bruto_x000a_Vendas Líquidas =_x000a_800_x000a_2.000_x000a_= 0,40 MB x2=_x000a_Lucro Bruto_x000a_Vendas Líquidas =_x000a_900_x000a_2.000_x000a_= 0,45_x000a_Nesse exemplo, a entidade possuía R$ 0,40 de lucro bruto para cada R$1,00 de receitas líquidas de vendas._x000a_Após a redução do CMV, passou a ter R$ 0,45 de lucro bruto para cada R$1,00 de receitas líquidas de vendas._x000a_Isso comprova que quanto menor for o custo das mercadorias ou dos produtos vendidos, maior será o_x000a_índice em questão._x000a_Gabarito: Certo"/>
    <m/>
    <s v="28/12/2025 18:09"/>
  </r>
  <r>
    <n v="1578"/>
    <s v="FUMARC"/>
    <s v="ALMG"/>
    <s v="2023"/>
    <s v="O quociente entre as vendas totais líquidas e o ativo total da empresa indica:"/>
    <x v="6"/>
    <x v="106"/>
    <s v="Médio"/>
    <s v="ME"/>
    <s v="A lucratividade."/>
    <s v="A taxa de retorno sobre o investimento."/>
    <s v="O fluxo de caixa."/>
    <s v="O giro do ativo."/>
    <m/>
    <s v="B"/>
    <n v="0"/>
    <n v="0"/>
    <m/>
    <s v="O Índice de Liquidez Seca (também conhecida como Acid Test ou Teste Ácido) é mais adequado para as_x000a_empresas que operam com estoques de difícil realização financeira, geralmente em função do alto valor._x000a_Como exemplo podemos citar as empresas do setor imobiliário, nas quais a venda do estoque costuma ser_x000a_mais lenta._x000a_Liquidez Seca = (Ativo Circulante – Estoque – despesas antecipadas) / Passivo Circulante_x000a_Liquidez Seca = (1.200 - 300)/800 = 900/800 = 1,125_x000a_Se a LS da empresa for de 1,125 ou 112,5%, podemos dizer que a empresa possui R$ 1,125 reais no ativo_x000a_circulante para cada real de dívida, a curto prazo, sem considerar os estoques._x000a_Aqui já poderíamos marcar letra b como gabarito. Todavia, para fins didáticos, vamos calcular a liquidez_x000a_geral:_x000a_O Índice de Liquidez Geral (também conhecida como Liquidez Total) Ele indica a capacidade da empresa de_x000a_pagar suas dívidas de curto e longo prazo, usando os recursos do Ativo Circulante e do Ativo Realizável a_x000a_Longo Prazo._x000a_Fique Atento! O ativo não circulante é composto pelo ativo realizável a longo prazo, investimentos,_x000a_imobilizado e intangível. Todavia, apenas o ativo realizável a longo prazo entrará na fórmula da liquidez_x000a_Geral._x000a_Liquidez Geral = (Ativo Circulante + Realizável a longo prazo) / (Passivo circulante + Passivo não circulante)_x000a_Ocorre que a banca só informou o Ativo Não Circulante, isto é, não informou seus subgrupos. E agora? O_x000a_instituto ACESS entendeu como Realizável a LP = ANC = 2.800._x000a_Liquidez Geral = (1.200 + 2.800) / (800 + 1.000) = 4.000/1.800 = 2,22_x000a_Se a LG da empresa for de 2,22 ou 222%, podemos dizer que a empresa possui R$ 2,22 reais no Ativo_x000a_Circulante e no Ativo Realizável a Longo Prazo para cada real de dívida do Passivo Exigível (Passivo Circulante_x000a_+ Passivo Não Circulante)._x000a_Gabarito: B"/>
    <m/>
    <s v="28/12/2025 18:13"/>
  </r>
  <r>
    <n v="1579"/>
    <s v="QUADRIX"/>
    <s v="CRF-GO"/>
    <s v="2022"/>
    <s v="As contas de resultado mostradas a seguir foram extraídas do balancete de verificação da empresa comercial_x000a_Sagitários A Ltda., ao final de exercício de 2020 (em R$)._x000a__x000a_No exercício de 2020, a margem líquida da Sagitários A Ltda foi superior a 15%."/>
    <x v="6"/>
    <x v="106"/>
    <s v="Médio"/>
    <s v="CE"/>
    <m/>
    <m/>
    <m/>
    <m/>
    <m/>
    <s v="C"/>
    <n v="0"/>
    <n v="0"/>
    <s v="b666b89d-22b5-4ff6-9aeb-488249d33de2.png"/>
    <s v="A margem líquida evidencia o lucro obtido pela empresa em relação às suas vendas líquidas. É o lucro líquido_x000a_obtido para cada R$1,00 de receitas líquidas._x000a_A fórmula é a seguinte:_x000a_ML =_x000a_Lucro Líquido_x000a_Vendas Líquidas_x000a_Fique Atento! O quesito trouxe a receita de vendas BRUTAS, visto que também trouxe valores de deduções_x000a_de vendas. Elaboremos a DRE:_x000a_DRE R$_x000a_Receita bruta de vendas 45.000,00_x000a_(-) deduções de vendas (6.700,00)_x000a_........ICMS sobre vendas 5.400,00_x000a_........Descontos incondicionais concedidos 1.300,00_x000a_= Receita líquida de vendas 38.300,00_x000a_(-) Custo das mercadorias vendidas (15.500,00)_x000a_= Lucro Bruto 22.800,00_x000a_(-) Despesas_x000a_- Despesas gerais e administrativas 1.750,00_x000a_- Comissões de vendedores 3.250,00_x000a_- PIS sobre a folha de pagamento 750,00_x000a_- Financeiras líquidas (despesas financeiras – receitas financeiras) 1.350,00_x000a_+ Ganho na alienação de ativo imobilizado 2.150,00_x000a_= Lucro Antes de imposto de renda 17.850,00_x000a_(-) Provisão para a contribuição social sobre o lucro (1.600,00)_x000a_(-) Provisão para imposto de renda sobre o lucro (2.700,00)_x000a_= Resultado após o Imposto de Renda e antes das participações 13.550,00_x000a_(-) Participações de debêntures (2.150,00)_x000a_= Lucro líquido 11.400,00_x000a_Substituindo, na fórmula temos:_x000a_ML =_x000a_Lucro Líquido_x000a_Vendas Líquidas =_x000a_11.400_x000a_38.300 = 0,297 ≅ 0,30_x000a_Diante do exposto, no exercício de 2020, a margem líquida da Sagitários A Ltda foi igual a 30%. Isto é, foi_x000a_superior a 15%._x000a_Gabarito: Certo"/>
    <m/>
    <s v="28/12/2025 18:15"/>
  </r>
  <r>
    <n v="1580"/>
    <s v="QUADRIX"/>
    <s v="CRF-GO"/>
    <s v="2022"/>
    <s v="O retorno sobre o capital próprio no exercício ficou abaixo de 20%."/>
    <x v="6"/>
    <x v="106"/>
    <s v="Médio"/>
    <s v="CE"/>
    <m/>
    <m/>
    <m/>
    <m/>
    <m/>
    <s v="E"/>
    <n v="0"/>
    <n v="0"/>
    <m/>
    <s v="Falamos que Retorno sobre o Patrimônio Líquido (RPL) ou Retorno sobre o Capital Próprio indica a_x000a_rentabilidade do capital próprio aplicado na empresa._x000a_RPL=_x000a_Lucro líquido_x000a_Patrimônio líquido_x000a_Podemos calcular também o Retorno Operacional sobre o Ativo, substituindo o lucro líquido pelo lucro_x000a_operacional líquido_x000a_RPL=_x000a_Lucro líquido_x000a_Patrimônio líquido =_x000a_1.250_x000a_Ativo = Passivo + PL_x000a_Isolando o PL:_x000a_PL = Ativo - Passivo_x000a_PL = (Ativo circulante + Investimento + Ativo imobilizado + Ativo intangível) - (Passivo circulante + Passivo_x000a_não circulante)_x000a_PL = (5.500,00 + 2.500,00 + 3.000,00 + 1.500,00) = (3.450,00 + 4.050,00)_x000a_PL = 12.500 - 7.500_x000a_PL = 5.000_x000a_RPL=_x000a_Lucro líquido_x000a_Patrimônio líquido =_x000a_1.250_x000a_5.000 = 25%_x000a_Assim, O retorno sobre o capital próprio no exercício foi de 25%. Ou melhor, ficou ACIMA DE 20%._x000a_Gabarito: Errado"/>
    <m/>
    <s v="28/12/2025 18:16"/>
  </r>
  <r>
    <n v="1581"/>
    <s v="FCC"/>
    <s v="TJ-SC"/>
    <s v="2021"/>
    <s v="Considere, abaixo, alguns dados da Demonstração dos Resultados da empresa “XYZ”._x000a__x000a_Com base nesses dados, a Margem Operacional da empresa “XYZ” é de"/>
    <x v="6"/>
    <x v="106"/>
    <s v="Médio"/>
    <s v="ME"/>
    <s v="30%."/>
    <s v="20%."/>
    <s v="18%."/>
    <s v="25%."/>
    <s v="35%."/>
    <s v="D"/>
    <n v="0"/>
    <n v="0"/>
    <s v="d42eaf53-afa9-45a1-afb3-77acefefef2c.png"/>
    <s v="A fórmula é a seguinte:_x000a_Lucro Operacional_x000a_Margem operacional =_x000a_Vendas Líquidas_x000a_Montemos a DRE:_x000a_Receita com Vendas 10.000_x000a_(-) Custo dos Produtos Vendidos (7.000)_x000a_(=) Lucro bruto 3.000_x000a_(-) Despesas com vendas (500)_x000a_(-) Despesas Administrativas (200)_x000a__x000a_(-) Despesas com depreciação (300)_x000a_(=) Lucro antes dos juros e do IR 2.000_x000a_(-) Despesas com Juros (200)_x000a_(=) Lucro antes do IR 1.800_x000a_(-) Imposto de Renda (300)_x000a_(=) Lucro operacional líquido 1.500_x000a_Nessa questão, a banca considerou “lucro operacional” como sendo o “Lucro antes dos juros e IR”. Assim, é_x000a_o resultado das operações, antes das despesas financeiras e no Imposto de Renda._x000a_Logo:_x000a_Lucro Operacional 2.000_x000a_Margem operacional = = = 20%_x000a_Vendas Líquidas 10.000_x000a_Gabarito: D."/>
    <m/>
    <s v="28/12/2025 18:18"/>
  </r>
  <r>
    <n v="1582"/>
    <s v="AOCP"/>
    <s v="SEAP PA"/>
    <s v="2018"/>
    <s v="Os dados a seguir foram retirados da contabilidade da Cia Modelo: Vendas Brutas R$ 2.500.000,00; Impostos sobre Vendas R$ 500.000,00;_x000a_Lucro antes do IR e CS R$ 500.000,00; Provisão para IR e CS R$ 100.000,00; Bens e Direitos $ 1.000.000,00; obrigações R$ 200.000,00. Com base nesses valores, é correto afirmar que o índice de Margem líquida e a Rentabilidade do Patrimônio Líquido são, respectivamente:"/>
    <x v="6"/>
    <x v="106"/>
    <s v="Médio"/>
    <s v="ME"/>
    <s v="0,16 / 0,40."/>
    <s v="0,40 / 0,16."/>
    <s v="0,20 / 0,50."/>
    <s v="0,25 / 0,62."/>
    <s v="0,40 / 0,62."/>
    <s v="C"/>
    <n v="0"/>
    <n v="0"/>
    <m/>
    <s v="Inicialmente, precisamos elaborar a DRE:_x000a_Vendas Brutas R$ 2.500.000,00;_x000a_(-) Impostos sobre Vendas R$ 500.000,00;_x000a_(=) Vendas Liquidas = R$ 2.000.000,00;_x000a_[...]_x000a_Lucro antes do IR e CS R$ 500.000,00;_x000a_(-) Provisão para IR e CS R$ 100.000,00;_x000a_(=) Lucro Líquido = R$ 400.000,00;_x000a_• Margem líquida:_x000a_Lucro Líquido 400.000_x000a_ML = = = 0,2_x000a_Vendas Líquidas 2.000.000_x000a_• Rentabilidade do Patrimônio Líquido_x000a_Lucro líquido 400.000_x000a_RPL= =_x000a_Patrimônio líquido ?_x000a_Precisamos do valor do PL. O quesito informou o seguinte:_x000a_- Bens e Direitos $ 1.000.000,00 = Ativo_x000a_- Obrigações R$ 200.000,00 = Passivo_x000a_Como Ativo = Passivo + PL, então:_x000a_PL = 1.000.000 - 200.000 = 800.000_x000a__x000a_Resolvendo, temos:_x000a_Lucro líquido 400.000_x000a_RPL= = = 0,5_x000a_Patrimônio líquido 800.000_x000a_Gabarito: C."/>
    <m/>
    <s v="28/12/2025 18:23"/>
  </r>
  <r>
    <n v="1583"/>
    <s v="FCC"/>
    <s v="SABESP"/>
    <s v="2018"/>
    <s v="Considere as seguintes informações sobre a Cia. das Frutas:_x000a__x000a_Com base nestas informações, é correto afirmar que a Cia. das Frutas apresentou"/>
    <x v="6"/>
    <x v="106"/>
    <s v="Médio"/>
    <s v="ME"/>
    <s v="retorno sobre o patrimônio líquido igual a 20%, decomposto pelo giro do ativo de 1,5 e margem líquida de 10%."/>
    <s v="retorno sobre o ativo total é 12% e o retorno sobre o patrimônio líquido é 25%."/>
    <s v="retorno sobre o ativo total é 12% e o retorno sobre o patrimônio líquido é 20%."/>
    <s v="retorno sobre ativo total igual a 15%, sendo decomposto pelo giro do ativo de 1,5 e margem líquida de 10%."/>
    <s v="retorno sobre ativo total igual a 12%, sendo decomposto pelo giro do ativo de 1,5 e margem líquida de 8%."/>
    <s v="D"/>
    <n v="0"/>
    <n v="0"/>
    <s v="36c5b0b7-1080-4215-8a59-df34d275d128.png"/>
    <s v="Margem líquida = Lucro líquido / Vendas Líquidas = 240.000 / 2.400.000 = 0,1 = 10%_x000a_Retorno sobre o ativo = Giro x Margem = 1,5 x 10% = 15%_x000a_Podemos descarar as letras B, C e E, que indicam o retorno sobre o ativo de 12% (o correto é 15%)._x000a_Quanto à letra A, está errada, por o Giro e Margem resultam no retorno sobre o ativo, e não retorno sobre_x000a_o PL._x000a_A letra D está correta._x000a_Gabarito: D."/>
    <m/>
    <s v="28/12/2025 18:25"/>
  </r>
  <r>
    <n v="1584"/>
    <s v="CESGRANRIO"/>
    <s v="TRANSPETRO"/>
    <s v="2018"/>
    <s v="A Comercial T apresentou as seguintes informações retiradas de seus livros e registros contábeis, em 30 de junho de 2017:_x000a__x000a_Ativo médio apurado nessa data (investimento) 1.500.000,00_x000a_Custo das mercadorias vendidas 300.000,00_x000a_Despesas operacionais 195.000,00_x000a_Impostos sobre compras 90.000,00_x000a_Impostos sobre vendas 120.000,00_x000a_Venda de mercadorias 825.000,00_x000a__x000a_Considerando, exclusivamente, as informações recebidas e os aspectos técnico- conceituais da análise das demonstrações contábeis, o retorno sobre o investimento (ROI), da Comercial T, em 30 / junho /2017, é de"/>
    <x v="6"/>
    <x v="106"/>
    <s v="Médio"/>
    <s v="ME"/>
    <s v="14,0%"/>
    <s v="20,0%"/>
    <s v="27,0%"/>
    <s v="33,0%"/>
    <s v="47,0%"/>
    <s v="A"/>
    <n v="0"/>
    <n v="0"/>
    <m/>
    <s v="Também conhecido como “Índice Du-Pont”, trata-se de um dos mais importantes quocientes para análise_x000a_de balanços._x000a_Retorno sobre Capital Empregado (RCE) = Margem Líquida x Giro do Ativo Total_x000a_Como:_x000a_Lucro Líquido Vendas Líquidas_x000a_Margem líquida = Giro do ativo =_x000a_Vendas Líquidas Ativo Médio_x000a_Façamos uma demonstração:_x000a_Margem Líquida × Giro do Ativo_x000a_Lucro líquido Vendas líquidas Lucro líquido_x000a_× →_x000a_Vendas líquidas Ativo médio Ativo médio_x000a_O quesito já forneceu o Ativo médio, então precisamos apurar o LL:_x000a__x000a_Venda de mercadorias 825.000,00_x000a_(-) Impostos sobre vendas (120.000,00)_x000a_= Vendas Líquidas 705.000,00_x000a_(-) Custo das mercadorias vendidas (300.000,00)_x000a_= Lucro Bruto 405.000,00_x000a_(-) Despesas operacionais (195.000,000_x000a_= Lucro Líquido 210.000,00_x000a_Agora, apliquemos a fórmula:_x000a_Lucro Líquido 210.000_x000a_RCE = = = 0,14 ou 14%._x000a_Ativo Médio 1.500.000_x000a_Gabarito: A._x000a_Analise os dados em R$ mil de determinada sociedade empresarial de capital aberto abaixo e responda as_x000a_questões."/>
    <m/>
    <s v="28/12/2025 18:27"/>
  </r>
  <r>
    <n v="1585"/>
    <s v="IBFC"/>
    <s v="EBSERH"/>
    <s v="2017"/>
    <s v="Analise os dados em R$ mil de determinada sociedade empresarial de capital aberto abaixo e responda as questões._x000a__x000a_O Retorno do Capital Próprio foi:"/>
    <x v="6"/>
    <x v="106"/>
    <s v="Médio"/>
    <s v="ME"/>
    <s v="Positivo em 2010 em 4,78% e positivo em 2.009 de 36,46%"/>
    <s v="Negativo em 2010 em 4,78% e positivo em 2.009 de 36,46%"/>
    <s v="Positivo em 2010 em 2,30% e positivo em 2.009 de 14,79%"/>
    <s v="Negativo em 2010 em 2,30% e positivo em 2.009 de 14,79%"/>
    <s v="Positivo nos dois anos com um acréscimo de 86% do lucro."/>
    <s v="B"/>
    <n v="0"/>
    <n v="0"/>
    <s v="e93f6ea5-4c29-4605-aabf-6ce1839d8b5b.png"/>
    <s v="Retorno sobre o Patrimônio Líquido (RPL) ou Retorno sobre o Capital Próprio_x000a_Também conhecido por ROE (Return On Equity), este índice indica o retorno que os acionistas estão obtendo_x000a_pelo seu investimento na empresa. Deve superar o custo de oportunidade, ou os investidores poderão mudar_x000a_de investimento._x000a_A fórmula é a seguinte:_x000a_Lucro líquido_x000a_RPL=_x000a_Patrimônio líquido_x000a_112.423_x000a_RPL = ≅0,3646≅36,46%_x000a__x000a_308.324_x000a_Em 2010 a empresa obteve prejuízo, isto é, o retorno sobre o patrimônio líquido foi negativo._x000a_-25.768_x000a_RPL = ≅- 0,0478≅-4,78%_x000a__x000a_538.604_x000a_Gabarito: B._x000a_Analise as Demonstrações Contábeis abaixo de determinada Cia de Capital Aberto e responda as questões."/>
    <m/>
    <s v="28/12/2025 18:28"/>
  </r>
  <r>
    <n v="1586"/>
    <s v="IBFC"/>
    <s v="EBSERH"/>
    <s v="2016"/>
    <s v="Analise as Demonstrações Contábeis abaixo de determinada Cia de Capital Aberto e responda as questões._x000a__x000a_A Rentabilidade do Patrimônio Líquido nos dois anos foi de:"/>
    <x v="6"/>
    <x v="106"/>
    <s v="Médio"/>
    <s v="ME"/>
    <s v="4,78% em 2.015 e 13,41% em 2.014"/>
    <s v="6,52% em 2.015 e 12,67% em 2.014"/>
    <s v="8,72% em 2.015 e 11,90% em 2.014"/>
    <s v="3,56% em 2.015 e 7,89% em 2.014"/>
    <s v="6,52% em 2.015 e 11,90% em 2.014"/>
    <s v="A"/>
    <n v="0"/>
    <n v="0"/>
    <s v="f09ef14f-4985-4921-8d28-afc0861db44e.png"/>
    <s v="Este índice indica a rentabilidade do capital próprio aplicado na empresa. Deve ser comparado com outras_x000a_alternativas de investimentos e com o retorno obtido por outras empresas do mesmo setor, para que se_x000a_possa avaliar o desempenho da empresa sob análise._x000a_Lucro Líquido 224.070_x000a_RPL = = =13,41%_x000a__x000a_PL 1.671.011_x000a_Lucro Líquido 89.093_x000a_RPL = = =4,78%_x000a__x000a_PL 1.862.163_x000a_Gabarito: A._x000a_O Balanço Patrimonial de determinada Sociedade Empresaria abaixo e responda as questões."/>
    <m/>
    <s v="28/12/2025 18:31"/>
  </r>
  <r>
    <n v="1587"/>
    <s v="IBFC"/>
    <s v="EBSERH"/>
    <s v="2016"/>
    <s v="O Balanço Patrimonial de determinada Sociedade Empresaria abaixo e responda as questões._x000a__x000a_Analise A Rentabilidade do Ativo Total foi de:"/>
    <x v="6"/>
    <x v="106"/>
    <s v="Médio"/>
    <s v="ME"/>
    <s v="7,36%"/>
    <s v="11,64%"/>
    <s v="5,79%"/>
    <s v="5,97%"/>
    <s v="4,12%"/>
    <s v="C"/>
    <n v="0"/>
    <n v="0"/>
    <s v="1fb3f17a-3d9d-40b0-b8ae-384ae28a19b8.png"/>
    <s v="A rentabilidade de uma empresa não pode ser expressa apenas em termos absolutos, como ocorre na_x000a_Demonstração do Resultado do Exercício. Dizer que determinada empresa lucrou R$ 1.000.000,00 é uma_x000a_informação muito pobre._x000a_Dependendo do capital empregado, R$ 1.000.000,00 de lucro pode ser muito bom ou muito ruim. Por_x000a_exemplo, se o capital empregado foi de R$ 5.000.000,00, o lucro de um milhão é um bom resultado. Mas, se_x000a_o capital foi de 100 milhões, apenas um milhão de lucro é um resultado medíocre._x000a_Assim, é necessário o uso de índices que relacionem o lucro obtido com os recursos utilizados para obtê-lo._x000a_O lucro pode ser relacionado com as vendas totais, com os ativos utilizados na sua geração, ou com os_x000a_recursos dos sócios (Patrimônio Líquido)._x000a__x000a_Lucro Líquido 120.882_x000a_Rentabilidade do Ativo Total= = ≅0,0579=5,79%_x000a_Ativo Total 2.086.511_x000a_Gabarito: C."/>
    <m/>
    <s v="28/12/2025 18:33"/>
  </r>
  <r>
    <n v="1588"/>
    <s v="IBFC"/>
    <s v="EBSERH"/>
    <s v="2016"/>
    <s v="O Balanço Patrimonial de determinada Sociedade Empresaria abaixo e responda as questões._x000a__x000a_A Margem Líquida foi de:"/>
    <x v="6"/>
    <x v="106"/>
    <s v="Médio"/>
    <s v="ME"/>
    <s v="8,90%"/>
    <s v="12,34%"/>
    <s v="5,79%"/>
    <s v="16,68%"/>
    <s v="13,67%"/>
    <s v="D"/>
    <n v="0"/>
    <n v="0"/>
    <s v="1fb3f17a-3d9d-40b0-b8ae-384ae28a19b8.png"/>
    <s v="A fórmula é a seguinte:_x000a_ML =_x000a_Lucro Líquido_x000a_Vendas Líquidas =_x000a_120.882_x000a_724.880_x000a_≅16,68%_x000a_Gabarito: D."/>
    <m/>
    <s v="28/12/2025 18:34"/>
  </r>
  <r>
    <n v="1589"/>
    <s v="IBFC"/>
    <s v="SEPLAG-MG"/>
    <s v="2014"/>
    <s v="Os índices econômicos-financeiros mostram informações sobre solvência, endividamento, gestão, lucratividade do negócio. Eles fornecem diferentes perspectivas sobre o desempenho de um negócio. Sobre o tema, leia as sentenças e assinale a alternativa correta:_x000a__x000a_I. O índice de liquidez corrente procura demonstrar quantas vezes o ativo de curto prazo (Ativo Circulante) cobre as obrigações de curto prazo (Passivo Circulante)._x000a_II. A margem de lucratividade bruta, em termos percentuais, mostra o quanto sobrou da receita líquida da empresa, depois de incorridos os custos de venda._x000a__x000a_Estão corretas as afirmativas:"/>
    <x v="6"/>
    <x v="106"/>
    <s v="Médio"/>
    <s v="ME"/>
    <s v="Apenas a afirmativa I está correta."/>
    <s v="Apenas a afirmativa II está correta."/>
    <s v="As afirmativas I e II estão corretas."/>
    <s v="Nenhuma afirmativa está correta."/>
    <m/>
    <s v="C"/>
    <n v="0"/>
    <n v="0"/>
    <m/>
    <s v="I. O índice de liquidez corrente procura demonstrar quantas vezes o ativo de curto prazo (Ativo Circulante)_x000a_cobre as obrigações de curto prazo (Passivo Circulante)._x000a__x000a_Correto, este índice apresenta a capacidade da empresa pagar suas dívidas de curto prazo (passivo_x000a_circulante) com os recursos de curto prazo (ativo circulante). É um índice muito utilizado e considerado como_x000a_o melhor indicador da situação de liquidez da empresa._x000a_II. A margem de lucratividade bruta, em termos percentuais, mostra o quanto sobrou da receita líquida da_x000a_empresa, depois de incorridos os custos de venda._x000a_Lucro Bruto_x000a_MB =_x000a_Vendas Líquidas_x000a_Afirmativa também correta._x000a_Gabarito: C."/>
    <m/>
    <s v="28/12/2025 18:36"/>
  </r>
  <r>
    <n v="1590"/>
    <s v="CESGRANRIO"/>
    <s v="LIQUIGÁS"/>
    <s v="2012"/>
    <s v="A fórmula abaixo expressa um quociente que, quanto maior for seu valor, melhor será para a empresa._x000a_Fórmula:_x000a_&lt;i&gt;Ver imagem!&lt;/i&gt;_x000a__x000a_Esse quociente permite às empresas e às instituições financeiras interessadas conhecer a(o)"/>
    <x v="6"/>
    <x v="106"/>
    <s v="Médio"/>
    <s v="ME"/>
    <s v="Liquidez Imediata"/>
    <s v="Margem Líquida"/>
    <s v="Rentabilidade do Ativo"/>
    <s v="Rentabilidade do Patrimônio Líquido"/>
    <s v="Giro do Ativo"/>
    <s v="B"/>
    <n v="0"/>
    <n v="0"/>
    <s v="a580396e-4e5c-484e-9ad0-9cee8137c5ef.png"/>
    <s v="A margem líquida evidencia o lucro obtido pela empresa em relação às suas vendas líquidas. É o lucro líquido_x000a_obtido para cada R$1,00 de receitas líquidas._x000a_A fórmula é a seguinte:_x000a_Lucro Líquido_x000a_ML =_x000a_Vendas Líquidas_x000a_Curiosidade! Este índice já é calculado quando da elaboração da Análise Vertical._x000a_Gabarito: B"/>
    <m/>
    <s v="28/12/2025 18:39"/>
  </r>
  <r>
    <n v="1591"/>
    <s v="ANS"/>
    <s v="FCC"/>
    <s v="2007"/>
    <s v="&lt;b&gt;Instruções&lt;/b&gt;: Para responder à próxima questão, utilize as informações a seguir, e somente elas, relativas a dados extraídos do Balanço Patrimonial e da Demonstração de Resultado de 31/12/2006 da Cia. Comercial Monte Azul._x000a__x000a_A taxa de rentabilidade sobre o patrimônio líquido da companhia no exercício de 2006 foi de"/>
    <x v="6"/>
    <x v="106"/>
    <s v="Médio"/>
    <s v="ME"/>
    <s v="10%."/>
    <s v="15%."/>
    <s v="20%."/>
    <s v="25%."/>
    <s v="30%."/>
    <s v="C"/>
    <n v="0"/>
    <n v="0"/>
    <s v="ac89bd43-3ee3-4e1e-a9f6-048b2fdededd.png"/>
    <s v="Lucro líquido_x000a_RPL=_x000a_Patrimônio líquido_x000a_Rentabilidade Sobre PL = 49.200 / 246.000 = 0,2 ou 20%_x000a_Para calcular o PL, use a equação fundamental da contabilidade:_x000a_Ativo = Passivo + Patrimônio Líquido_x000a_A = PE + PL → 720 = 474 + PL → PL = 246_x000a_Gabarito: C."/>
    <m/>
    <s v="28/12/2025 18:41"/>
  </r>
  <r>
    <n v="1592"/>
    <s v="CONSULPLAN"/>
    <s v="Manaus Energia S.A"/>
    <s v="2006"/>
    <s v="&lt;b&gt;Instruções&lt;/b&gt;: Para responder às duas próximas questões, considere os dados, a seguir:_x000a__x000a_Analisando a lucratividade da empresa no exercício de 2002, pergunta-se: Qual é o valor em percentual da margem bruta da empresa, aproximadamente?"/>
    <x v="6"/>
    <x v="106"/>
    <s v="Médio"/>
    <s v="ME"/>
    <s v="9,7%"/>
    <s v="3,8%"/>
    <s v="4,6%"/>
    <s v="26,8%"/>
    <s v="50%"/>
    <s v="D"/>
    <n v="0"/>
    <n v="0"/>
    <s v="c9cd75e1-145c-4cff-a320-e3687facaef1.png"/>
    <s v="Margem Bruta = Lucro bruto / vendas líquidas_x000a_Margem Bruta = 607 / 2.262 = 0,268 = 26,8 %_x000a_Gabarito: D."/>
    <m/>
    <s v="28/12/2025 18:43"/>
  </r>
  <r>
    <n v="1593"/>
    <s v="CONSULPLAN"/>
    <s v="Manaus Energia S.A"/>
    <s v="2006"/>
    <s v="&lt;b&gt;Instruções&lt;/b&gt;: Para responder às duas próximas questões, considere os dados, a seguir:_x000a__x000a_Analisando a lucratividade da empresa no exercício de 2002, pergunta-se: Qual é o valor em percentual da margem operacional da empresa, aproximadamente?"/>
    <x v="6"/>
    <x v="106"/>
    <s v="Médio"/>
    <s v="ME"/>
    <s v="10,7%"/>
    <s v="3,8%"/>
    <s v="4,6%"/>
    <s v="26,8%"/>
    <s v="9,7%"/>
    <s v="E"/>
    <n v="0"/>
    <n v="0"/>
    <s v="c9cd75e1-145c-4cff-a320-e3687facaef1.png"/>
    <s v="Nessa questão, a banca considerou “resultado operacional” como sendo o “Lucro antes dos juros e IR”._x000a_Assim, o valor de 219 é o resultado das operações, antes das despesas financeiras e no Imposto de Renda._x000a_Margem operacional = Lucro Operacional / Vendas líquidas_x000a_Margem operacional = 219 / 2.262 = 0,097 = 9,7 %_x000a_Gabarito: E."/>
    <m/>
    <s v="28/12/2025 18:46"/>
  </r>
  <r>
    <n v="1594"/>
    <s v="FCC"/>
    <s v="COPERGÁS"/>
    <s v="2023"/>
    <s v="A respeito das análises, horizontal e vertical, considere:_x000a__x000a_I. A análise horizontal consiste no estudo comparativo percentual das contas apresentadas nas demonstrações contábeis em períodos consecutivos._x000a_II. Na análise vertical o objetivo é verificar a composição percentual das contas apresentadas nas demonstrações contábeis e sua evolução no tempo._x000a_III. Através da análise horizontal da Demonstração de Resultados (DRE) é possível verificar quanto representa o volume de capital de terceiros sobre o total do ativo da empresa._x000a__x000a_Está correto o que se afirma APENAS em"/>
    <x v="6"/>
    <x v="107"/>
    <s v="Médio"/>
    <s v="ME"/>
    <s v="I"/>
    <s v="II"/>
    <s v="I e II."/>
    <s v="II e III."/>
    <s v="III."/>
    <s v="C"/>
    <n v="0"/>
    <n v="0"/>
    <m/>
    <s v="I. A análise horizontal consiste no estudo comparativo percentual das contas apresentadas nas_x000a_demonstrações contábeis em períodos consecutivos.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Segundo ano:_x000a_3000_x000a_2200_x000a_×100 = 136_x000a_Terceiro ano:_x000a_3200_x000a_2200_x000a_×100 = 145_x000a_Normalmente, o símbolo % é omitido, na análise Horizontal._x000a_A análise horizontal pode ser feita por qualquer período de tempo: Ano, trimestres, meses, etc. Item certo._x000a_II. Na análise vertical o objetivo é verificar a composição percentual das contas apresentadas nas_x000a_demonstrações contábeis e sua evolução no tempo.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 Item certo._x000a_III. Através da análise horizontal da Demonstração de Resultados (DRE) é possível verificar quanto_x000a_representa o volume de capital de terceiros sobre o total do ativo da empresa._x000a_Inicialmente, vejamos a nossa dica:_x000a_• Análise Horizontal -&gt; EVOLUÇÃO/COMPORTAMENTO através do tempo_x000a_• Análise Vertical -&gt; ESTRUTURA/ COMPOSIÇÃO_x000a_Errado, pois isso é capacidade informacional da análise vertical do balanço patrimonial. Essa foi maldosa e_x000a_pegou muitos candidatos. Portanto sempre fique atento se o quesito troca as características da análise_x000a_vertical pela horizontal. Adicionalmente, fique atento se o quesito troca as informações extraídas em cada_x000a_demonstração._x000a_Diante do exposto, está correto o que se afirma APENAS em I e II._x000a_Gabarito: C."/>
    <m/>
    <s v="28/12/2025 18:48"/>
  </r>
  <r>
    <n v="1595"/>
    <s v="INSTITUTO AOCP"/>
    <s v="MPE-MS"/>
    <s v="2023"/>
    <s v="Os seguintes dados representam informações do ativo circulante extraídas do Balanço Patrimonial da empresa Felix S.A., relativos aos exercícios 2020 e 2021:_x000a_ATIVO 2020 2021 Caixa e equivalentes 50.000,00 70.000,00 Banco conta movimento 85.000,00 125.000,00 Duplicatas a receber 100.000,00 120.000,00 Estoques 150.000,00 180.000,00 Considerando o ano de 2020 como o ano base de valor-índice 100, a análise horizontal do total do ativo circulante, em 2021, apresenta um valor"/>
    <x v="6"/>
    <x v="107"/>
    <s v="Médio"/>
    <s v="ME"/>
    <s v="superior a 60% e inferior a 70%."/>
    <s v="superior a 50% e inferior a 60%."/>
    <s v="superior a 40% e inferior a 50%."/>
    <s v="superior a 30% e inferior a 40%."/>
    <s v="superior a 20% e inferior a 30%."/>
    <s v="E"/>
    <n v="0"/>
    <n v="0"/>
    <m/>
    <s v="A análise horizontal do ATIVO CIRCULANTE em 2021, usando o ano de 2020 como base 100 é:_x000a_• Ativo Circulante 2020 = 50.000,00 + 85.000,00 + 100.000,00 + 150.000,00 = 385.000,00_x000a_• Ativo Circulante 2021 =70.000,00 + 125.000,00 + 120.000,00 + 180.000,00 = 495.000,00_x000a_Saldo Final 495.000_x000a_Análise Horizontal Estoques = = = 128,85%_x000a_Saldo Inicial 385.000_x000a_Isso significa que os estoques dessa empresa aumentaram 128,85 - 100 = 28,85%_x000a_Gabarito: E."/>
    <m/>
    <s v="28/12/2025 18:49"/>
  </r>
  <r>
    <n v="1596"/>
    <s v="FUNDATEC"/>
    <s v="PROCERGS"/>
    <s v="2023"/>
    <s v="Pode ser definido como um processo temporal de excelente eficácia em termos de análise financeira, pois possibilita a correta análise da evolução das contas individuais e também dos grupos de contas das entidades, por meio de números-índices. Qual é esse processo?"/>
    <x v="6"/>
    <x v="107"/>
    <s v="Médio"/>
    <s v="ME"/>
    <s v="Análise vertical."/>
    <s v="Verificação dos índices de liquidez."/>
    <s v="Análise horizontal."/>
    <s v="Ferramenta de avaliação das mutações do patrimônio líquido."/>
    <s v="Margem EBITDA."/>
    <s v="C"/>
    <n v="0"/>
    <n v="0"/>
    <m/>
    <s v="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Para finalizar, vejamos a nossa dica:_x000a_• Análise Horizontal -&gt; EVOLUÇÃO/COMPORTAMENTO através do tempo_x000a_• Análise Vertical -&gt; ESTRUTURA/ COMPOSIÇÃO_x000a_Gabarito: C"/>
    <m/>
    <s v="28/12/2025 18:49"/>
  </r>
  <r>
    <n v="1597"/>
    <s v="Instituto ACCESS"/>
    <s v="CISTRI"/>
    <s v="2023"/>
    <s v="Uma empresa apresentou as seguintes informações referentes ao exercício de 2022:_x000a__x000a_&lt;ul&gt; &lt;li&gt;Ativo Circulante = R$ 1.500,00&lt;/li&gt; &lt;li&gt;Ativo Não Circulante = 2.800,00&lt;/li&gt; &lt;/ul&gt;_x000a__x000a_Considerando somente as informações apresentadas, é correto afirmar que uma análise vertical evidenciará (valores aproximados)"/>
    <x v="6"/>
    <x v="107"/>
    <s v="Médio"/>
    <s v="ME"/>
    <s v="Ativo Circulante correspondente a 35% do Ativo Total."/>
    <s v="Ativo Circulante correspondente a 54% do Ativo Total."/>
    <s v="Ativo Não Circulante correspondente a 46% do Ativo Total."/>
    <s v="Ativo Não Circulante correspondente a 187% do Ativo Total."/>
    <m/>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o Ativo Circulante, fica assim:_x000a_Ativo Circulante 1.500 1.500_x000a_A.V. = = = = 35 %_x000a_Ativo Total (1.500 + 2.800 4.300_x000a_Para o Ativo Não Circulante, fica assim:_x000a_Ativo Não Circulante 2.800 2.800_x000a_A.V. = = = = 65 %_x000a_Ativo Total (1.500 + 2.800 4.300_x000a_Gabarito: A"/>
    <m/>
    <s v="28/12/2025 18:50"/>
  </r>
  <r>
    <n v="1598"/>
    <s v="Instituto ACCESS"/>
    <s v="CISTRI"/>
    <s v="2023"/>
    <s v="A Análise das Demonstrações Contábeis tem como dois de seus meios a Análise Horizontal ou Análise de Evolução, através da qual os mesmos elementos são analisados em períodos diferentes, e a Análise Vertical ou Análise de Estrutura, pela qual diferentes elementos são comparados em um mesmo período. (ASSAF NETO, 2020)_x000a__x000a_Considerando as Análises Horizontal e Vertical, julgue as afirmativas a seguir em verdadeiras (V) ou falsas (F):_x000a__x000a_(___) Apresentando o Ativo Circulante de uma empresa em 31/12/2021 um saldo final de R$ 5.500,00 e em 31/12/2022 um saldo final de R$ 4.750,00, a análise horizontal evidenciará um crescimento de aproximadamente 16%._x000a_(___) Apresentando o Ativo não Circulante de uma empresa em 31/12/2021 um saldo final de R$ 5.000,00 e em 31/12/2022 um saldo final de R$ 4.500,00, a análise horizontal evidenciará uma redução de 10%._x000a_(___) Apresentando o Ativo Circulante de uma empresa em 31/12/2022 um saldo final de R$ 4.750,00 e o Ativo não Circulante um saldo final de R$ 5.000,00, a análise vertical evidenciará que o Ativo Circulante representa aproximadamente 49% do Ativo Total._x000a_(___) Apresentando o Passivo Circulante + Passivo não Circulante de uma empresa em 31/12/2022 um saldo final de R$ 10.700,00 e Patrimônio Líquido um saldo final de R$ 18.300,00, a análise vertical evidenciará que o Patrimônio Líquido representa aproximadamente 37% do Passivo Total._x000a__x000a_A sequência correta, de cima para baixo, é dada por"/>
    <x v="6"/>
    <x v="107"/>
    <s v="Médio"/>
    <s v="ME"/>
    <s v="F – F – V – V."/>
    <s v="F – V – V – F."/>
    <s v="V – F – F – V."/>
    <s v="V – V – F – F."/>
    <m/>
    <s v="B"/>
    <n v="0"/>
    <n v="0"/>
    <m/>
    <s v="(___) Apresentando o Ativo Circulante de uma empresa em 31/12/2021 um saldo final de R$ 5.500,00 e_x000a_em 31/12/2022 um saldo final de R$ 4.750,00, a análise horizontal evidenciará um crescimento de_x000a_aproximadamente 16%.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_x000a_A análise horizontal dos Ativo Circulante (AC) em 2022, usando o ano de 2021 como base 100 é:_x000a_Saldo Final 4.750_x000a_Análise Horizontal Ativo Circulante = = = 86,36%_x000a_Saldo Inicial 5.500_x000a_Isso significa que o AC dessa empresa diminuiu em 86,36 - 100 = - 13,64%. Item falso._x000a_(___) Apresentando o Ativo não Circulante de uma empresa em 31/12/2021 um saldo final de R$ 5.000,00_x000a_e em 31/12/2022 um saldo final de R$ 4.500,00, a análise horizontal evidenciará uma redução de 10%._x000a_A análise horizontal dos Ativo Não Circulante (ANC) em 2022, usando o ano de 2021 como base 100 é:_x000a_Saldo Final 4.500_x000a_Análise Horizontal Ativo Não Circulante = = = 90 %_x000a_Saldo Inicial 5.000_x000a_Isso significa que o ANC dessa empresa diminuiu em 90 - 100 = - 10%. Item verdadeiro._x000a_(___) Apresentando o Ativo Circulante de uma empresa em 31/12/2022 um saldo final de R$ 4.750,00 e o_x000a_Ativo não Circulante um saldo final de R$ 5.000,00, a análise vertical evidenciará que o Ativo Circulante_x000a_representa aproximadamente 49% do Ativo Total.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o Ativo Circulante, fica assim:_x000a_Ativo Circulante 4.750 4.750_x000a_A.V. = = = = 49 %_x000a_Ativo Total (4.750 + 5.000 9.750_x000a_Nota-se que a análise vertical evidenciará que o Ativo Circulante representa aproximadamente 49% do Ativo_x000a_Total. Item verdadeiro._x000a__x000a_(___) Apresentando o Passivo Circulante + Passivo não Circulante de uma empresa em 31/12/2022 um_x000a_saldo final de R$ 10.700,00 e Patrimônio Líquido um saldo final de R$ 18.300,00, a análise vertical_x000a_evidenciará que o Patrimônio Líquido representa aproximadamente 37% do Passivo Total.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Para o PL, fica assim:_x000a_PL 18.300 18.300_x000a_A.V. = = = = 63 %_x000a_Passivo Total (10.700 + 18.300) 29.000_x000a_Item Falso._x000a__x000a_Gabarito: B"/>
    <m/>
    <s v="28/12/2025 18:51"/>
  </r>
  <r>
    <n v="1599"/>
    <s v="VUNESP"/>
    <s v="Pref. Guararema"/>
    <s v="2023"/>
    <s v="O passivo não circulante representa _______% do passivo total. Assinale a alternativa que torna a sentença correta."/>
    <x v="6"/>
    <x v="107"/>
    <s v="Médio"/>
    <s v="ME"/>
    <s v="0"/>
    <s v="60"/>
    <s v="30,6"/>
    <s v="52,4"/>
    <s v="67,8"/>
    <s v="D"/>
    <n v="0"/>
    <n v="0"/>
    <s v="8547a3c6-bb87-47b2-b00f-335fc39f1366.png"/>
    <s v="Passivo Não Circulante Passivo Não Circulante_x000a_%AV = =_x000a_Passivo Passivo Circulante + Passivo Não Circulante_x000a_Classifiquemos cada conta:_x000a_Conta Saldo (em R$) Grupo_x000a_Amortização acumulada 4.500,00 RET. ANC_x000a_Bancos 900.000,00 AC_x000a_Caixa 12.000,00 AC_x000a_Capital 1.000.000,00 PL_x000a_Clientes 430.000,00 AC_x000a_Contas a pagar 345.000,00 PC_x000a_Custo da mercadoria vendida 546.000,00 DRE_x000a_Depreciação acumulada 10.000,00 RET. ANC_x000a_Despesa com amortização 900,00 DRE_x000a_Despesa com depreciação 2.300,00 DRE_x000a_Despesa com IR e CSLL 30.000,00 DRE_x000a_Despesa com perda estimada 850,00 DRE_x000a_Despesa financeira 2.000,00 DRE_x000a_Despesas administrativas 160.000,00 DRE_x000a_Despesas de vendas 90.000,00 DRE_x000a_Empréstimos - LP 600.000,00 PNC_x000a_Estoques 600.000,00 AC_x000a_Fornecedores 200.000,00 PC_x000a_Imobilizado 1.000.000,00 ANC_x000a_Intangível 450.000,00 ANC_x000a_Perda estimada - ativo 4.500,00 RET. AC_x000a_Receita financeira 3.500,00 DRE_x000a_Receita líquida 900.000,00 DRE_x000a_Reserva de Capital 978.000,00 PL_x000a_Reserva de Lucros 250.000,00 PL_x000a_Separemos as contas do passivo:_x000a__x000a_• Passivo Circulante = 545.000,00_x000a_Contas a pagar 345.000,00_x000a_Fornecedores 200.000,00_x000a_• Passivo Não Circulante = 600.000,00_x000a_Empréstimos - LP 600.000,00_x000a_Substituindo na fórmula, temos:_x000a_Passivo Não Circulante 600.000_x000a_%AV = = =_x000a_Passivo Circulante + Passivo Não Circulante 545.000+600.000_x000a_600.000_x000a_%AV = = 0,524 𝑜𝑢 52,4$_x000a_1.145.000_x000a_Gabarito: D"/>
    <m/>
    <s v="28/12/2025 18:53"/>
  </r>
  <r>
    <n v="1600"/>
    <s v="FAUEL"/>
    <s v="CM Salto do Itararé"/>
    <s v="2023"/>
    <s v="Tem como principal finalidade, apontar o crescimento de itens dos Balanços e das Demonstrações de Resultados, bem como de outros demonstrativos, através dos períodos, a fim de caracterizar tendências. Estas características são apresentadas pela análise:"/>
    <x v="6"/>
    <x v="107"/>
    <s v="Médio"/>
    <s v="ME"/>
    <s v="horizontal."/>
    <s v="vertical."/>
    <s v="de liquidez."/>
    <s v="de endividamento."/>
    <s v="de rentabilidade."/>
    <s v="A"/>
    <n v="0"/>
    <n v="0"/>
    <m/>
    <s v="A horizontal.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Esse é o nosso Gabarito._x000a_B vertical.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Após essa explicação, vejamos a nossa dica:_x000a_• Análise Horizontal -&gt; EVOLUÇÃO/COMPORTAMENTO através do tempo_x000a_• Análise Vertical -&gt; ESTRUTURA/ COMPOSIÇÃO_x000a_Item errado._x000a_C de liquidez._x000a_Os índices (ou quocientes, ou indicadores) de liquidez indicam a capacidade da empresa de pagar suas_x000a_dívidas. Envolvem principalmente as contas do balanço (ativo circulante e ativo realizável a longo prazo, em_x000a_comparação com o passivo exigível a curto e a longo prazo). Item errado._x000a_D de endividamento._x000a_Os índices de endividamento (também chamados de quocientes de estrutura de capital) mostram a relação_x000a_entre o capital próprio (Patrimônio Líquido) e o capital de terceiros (passível exigível). Indicam a política de_x000a_obtenção de recursos da empresa, e a dependência da empresa com relação a capital de terceiros. Item_x000a_errado._x000a__x000a_E de rentabilidade._x000a_Nos índices de Rentabilidade a relação ocorre entre o Lucro e o Capital Investido. Item errado._x000a_Gabarito: A._x000a_Utilize os dados que se seguem para responder à questão._x000a_Uma entidade prestadora de serviços apresentou as seguintes contas e seus respectivos saldos em 2021,_x000a_em módulo:_x000a_Conta Valor (em R$)_x000a_Ajuste de Avaliação Patrimonial (positivo) 5.000,00_x000a_Amortização Acumulada 48.000,00_x000a_Bancos 550.000,00_x000a_Caixa 15.000,00_x000a_Capital Social 5.000.000,00_x000a_Clientes 400.000,00_x000a_Clientes (longo prazo) 900.000,00_x000a_Contas a Pagar 45.000,00_x000a_Custo dos Serviços Prestados 770.340,00_x000a_Depreciação Acumulada 68.000,00_x000a_Despesa com Amortização 12.850,00_x000a_Despesa com IR e CSLL 444.925,00_x000a_Despesa com juros 7.456,00_x000a_Despesa com PECLD 45.000,00_x000a_Despesa de Depreciação 5.670,00_x000a_Despesas Gerais 35.000,00_x000a_Despesa Salários 700.000,00_x000a_Duplicatas Descontadas de Curto Prazo 760.000,00_x000a_Encargos Financeiros a apropriar 35.000,00_x000a_Estoques 100.000,00_x000a_Fornecedores 50.000,00_x000a_Imobilizado 200.000,00_x000a_Intangível 800.000,00_x000a_Investimento em Instrumentos Financeiros - valor justo para resultado_x000a_124.500,00_x000a_abrangente - ANC_x000a_Investimento em Instrumentos Financeiros - valor justo para resultado_x000a_50.000,00_x000a_do exercício - ANC_x000a_Investimentos em Controlada 2.356.000,00_x000a_Perda Estimada de Crédito de Liquidação Duvidosa - LP (Ativo) 150.000,00_x000a_Perda Estimada de Crédito de Liquidação Duvidosa- CP (Ativo) 90.000,00_x000a_Propriedades para Investimento 1.560.000,00_x000a_Receita de Equivalência Patrimonial 356.000,00_x000a_Receita Líquida 2.567.800,00_x000a_Reserva de Capital 45.500,00_x000a__x000a_Conta Valor (em R$)_x000a_Reserva de Lucros 61.000,00_x000a_Salários a Pagar 768.000,00_x000a_Valorização de Instrumentos Financeiros - Resultado 2.500,00"/>
    <m/>
    <s v="28/12/2025 18:54"/>
  </r>
  <r>
    <n v="1601"/>
    <s v="VUNESP"/>
    <s v="IPSM SJC"/>
    <s v="2022"/>
    <s v="Utilize os dados que se seguem para responder à questão._x000a_Uma entidade prestadora de serviços apresentou as seguintes contas e seus respectivos saldos em 2021, em módulo:_x000a__x000a_A relação entre o saldo do grupo Investimentos do Balanço Patrimonial e o Ativo Total da entidade é de, aproximadamente:"/>
    <x v="6"/>
    <x v="107"/>
    <s v="Médio"/>
    <s v="ME"/>
    <s v="0,38"/>
    <s v="0,61"/>
    <s v="1,00"/>
    <s v="1,64"/>
    <s v="2,65"/>
    <s v="B"/>
    <n v="0"/>
    <n v="0"/>
    <s v="642617a3-da53-4d62-b8fa-07ac6aa4b277.png"/>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Investimentos, fica assim:_x000a_Investimentos_x000a_A.V. =_x000a_Ativo Total_x000a_O primeiro passo é classificar conforme o grupo:_x000a_Conta Valor (em R$) GRUPO_x000a_Ajuste de Avaliação Patrimonial (positivo) 5.000,00 PL_x000a_Amortização Acumulada 48.000,00 ANC - Retificadora_x000a_Bancos 550.000,00 AC_x000a_Caixa 15.000,00 AC_x000a_Capital Social 5.000.000,00 PL_x000a_Clientes 400.000,00 AC_x000a_Clientes (longo prazo) 900.000,00 ANC - RLP_x000a_Contas a Pagar 45.000,00 PC_x000a_Custo dos Serviços Prestados 770.340,00 RESULTADO_x000a_Depreciação Acumulada 68.000,00 ANC - Retificadora_x000a_Despesa com Amortização 12.850,00 RESULTADO_x000a_Despesa com IR e CSLL 444.925,00 RESULTADO_x000a_Despesa com juros 7.456,00 RESULTADO_x000a_Despesa com PECLD 45.000,00 RESULTADO_x000a__x000a_Conta Valor (em R$) GRUPO_x000a_Despesa de Depreciação 5.670,00 RESULTADO_x000a_Despesas Gerais 35.000,00 RESULTADO_x000a_Despesa Salários 700.000,00 RESULTADO_x000a_Duplicatas Descontadas de Curto Prazo 760.000,00 PC_x000a_Encargos Financeiros a apropriar 35.000,00 PC - RETIFICADORA_x000a_Estoques 100.000,00 AC_x000a_Fornecedores 50.000,00 PC_x000a_Imobilizado 200.000,00 ANC - IMOBILIZADO_x000a_Intangível 800.000,00 ANC - INTANGÍVEL_x000a_Investimento em Instrumentos Financeiros - valor justo para resultado ANC -_x000a_124.500,00_x000a_abrangente - ANC INVESTIMENTOS_x000a_Investimento em Instrumentos Financeiros - valor justo para resultado ANC -_x000a_50.000,00_x000a_do exercício - ANC INVESTIMENTOS_x000a_ANC -_x000a_Investimentos em Controlada 2.356.000,00_x000a_INVESTIMENTOS_x000a_ANC -_x000a_Perda Estimada de Crédito de Liquidação Duvidosa - LP (Ativo) 150.000,00_x000a_RETIFICADORA_x000a_Perda Estimada de Crédito de Liquidação Duvidosa- CP (Ativo) 90.000,00 AC - RETIFICADORA_x000a_ANC -_x000a_Propriedades para Investimento 1.560.000,00_x000a_INVESTIMENTOS_x000a_Receita de Equivalência Patrimonial 356.000,00 RESULTADO_x000a_Receita Líquida 2.567.800,00 RESULTADO_x000a_Reserva de Capital 45.500,00 PL_x000a_Reserva de Lucros 61.000,00 PL_x000a_Salários a Pagar 768.000,00 PC_x000a_Valorização de Instrumentos Financeiros - Resultado 2.500,00 RESULTADO_x000a_Próximo passo é filtrarmos as contas do ativo:_x000a_Conta Valor (em R$)_x000a_Amortização Acumulada (48.000,00)_x000a_Bancos 550.000,00_x000a_Caixa 15.000,00_x000a_Clientes 400.000,00_x000a_Clientes (longo prazo) 900.000,00_x000a_Depreciação Acumulada (68.000,00)_x000a_Estoques 100.000,00_x000a_Imobilizado 200.000,00_x000a_Intangível 800.000,00_x000a_Investimento em Instrumentos Financeiros - valor justo para resultado_x000a_124.500,00_x000a_abrangente - ANC_x000a_Investimento em Instrumentos Financeiros - valor justo para resultado_x000a_50.000,00_x000a_do exercício - ANC_x000a__x000a_Conta Valor (em R$)_x000a_Investimentos em Controlada 2.356.000,00_x000a_Perda Estimada de Crédito de Liquidação Duvidosa - LP (Ativo) (150.000,00)_x000a_Perda Estimada de Crédito de Liquidação Duvidosa- CP (Ativo) (90.000,00)_x000a_Propriedades para Investimento 1.560.000,00_x000a_Total do Ativo 6.699.500,00_x000a_O terceiro passo é selecionarmos as do ANC - INVESTIMENTOS:_x000a_Conta Valor (em R$)_x000a_Investimento em Instrumentos Financeiros - valor justo para resultado_x000a_124.500,00_x000a_abrangente - ANC_x000a_Investimento em Instrumentos Financeiros - valor justo para resultado_x000a_50.000,00_x000a_do exercício - ANC_x000a_Investimentos em Controlada 2.356.000,00_x000a_Propriedades para Investimento 1.560.000,00_x000a_ANC - INVESTIMENTOS 4.090.500,00_x000a_Substituindo na fórmula, temos:_x000a_Investimentos 4.090.500,00_x000a_A.V. = = = 0,61_x000a_Ativo Total 6.699.500,00_x000a_Gabarito: B_x000a_(IDECAN/PEFOCE/Perito Criminal de 1ª Classe/Ciências Contábeis/2021) Assinale a alternativa que_x000a_apresente um objetivo da Análise Horizontal da Demonstração do Resultado do Exercício de uma_x000a_entidade._x000a_A verificar o comportamento do patrimônio ao longo dos anos_x000a_B detectar a evolução ou a involução das despesas reconhecidas ao longo dos anos_x000a_C analisar as estratégias de gestão em relação à tomada de decisões_x000a_D verificar a estrutura de resultado, avaliando a relação entre cada despesa e a Receita Bruta_x000a_E evidenciar quais despesas mais influenciaram na formação do lucro ou do prejuízo do período_x000a_Comentários:_x000a_A análise Horizontal indica a EVOLUÇÃO, isto é, o comportamento de itens do balanço e da demonstração_x000a_do resultado através do tempo_x000a_Resultado através do tempo. Na sua elaboração, consideramos o primeiro período como base 100, e_x000a_apuramos o percentual de evolução dos períodos seguinte. Exemplo:_x000a_Análise Horizontal Ano 1 A.H. Ano 2 A.H Ano 3 A.H_x000a_Vendas $ 2.200 100 $ 3.000 136 $ 3.200 145_x000a__x000a_Diante do exposto, detectar a evolução ou a involução das despesas reconhecidas ao longo dos anos é um_x000a_objetivo da Análise Horizontal da Demonstração do Resultado do Exercício de uma entidade._x000a_Gabarito: B"/>
    <m/>
    <s v="28/12/2025 18:57"/>
  </r>
  <r>
    <n v="1602"/>
    <s v="IDECAN"/>
    <s v="PEFOCE"/>
    <s v="2021"/>
    <s v="Assinale a alternativa que apresente um objetivo da Análise Horizontal da Demonstração do Resultado do Exercício de uma entidade."/>
    <x v="6"/>
    <x v="107"/>
    <s v="Médio"/>
    <s v="ME"/>
    <s v="verificar o comportamento do patrimônio ao longo dos anos"/>
    <s v="detectar a evolução ou a involução das despesas reconhecidas ao longo dos anos"/>
    <s v="analisar as estratégias de gestão em relação à tomada de decisões"/>
    <s v="verificar a estrutura de resultado, avaliando a relação entre cada despesa e a Receita Bruta"/>
    <s v="evidenciar quais despesas mais influenciaram na formação do lucro ou do prejuízo do período"/>
    <s v="B"/>
    <n v="0"/>
    <n v="0"/>
    <m/>
    <s v="A análise Horizontal indica a EVOLUÇÃO, isto é, o comportamento de itens do balanço e da demonstração_x000a_do resultado através do tempo_x000a_Resultado através do tempo. Na sua elaboração, consideramos o primeiro período como base 100, e_x000a_apuramos o percentual de evolução dos períodos seguinte. Exemplo:_x000a_Análise Horizontal Ano 1 A.H. Ano 2 A.H Ano 3 A.H_x000a_Vendas $ 2.200 100 $ 3.000 136 $ 3.200 145_x000a__x000a_Diante do exposto, detectar a evolução ou a involução das despesas reconhecidas ao longo dos anos é um_x000a_objetivo da Análise Horizontal da Demonstração do Resultado do Exercício de uma entidade._x000a_Gabarito: B"/>
    <m/>
    <s v="28/12/2025 19:00"/>
  </r>
  <r>
    <n v="1603"/>
    <s v="QUADRIX"/>
    <s v="CRC-AP"/>
    <s v="2021"/>
    <s v="Em análise de balanços, as principais técnicas utilizadas podem ser resumidas em uma tríade de aplicação, a saber: análise horizontal; análise vertical; e análise por indicadores financeiros. As análises vertical e horizontal também podem ser aplicadas em diversos demonstrativos financeiros de uma instituição, tais como: balanço patrimonial; demonstrativo de resultados do exercício; e fluxo de caixa. Dessa forma, é possível ter uma ideia mais clara do real cenário da empresa e tomar as melhores decisões gerenciais. Essas análises são complementares e devem ser aplicadas em conjunto. Além disso, é fundamental se explorar ao máximo o que podem trazer de informação. No que se refere à análise horizontal, é correto afirmar que sua principal finalidade é verificar"/>
    <x v="6"/>
    <x v="107"/>
    <s v="Médio"/>
    <s v="ME"/>
    <s v="a situação específica de uma instituição, sem considerar o fator tempo na evolução."/>
    <s v="a participação percentual dos componentes das demonstrações contábeis ao longo do tempo."/>
    <s v="a evolução dos elementos que formam as demonstrações contábeis ao longo do tempo."/>
    <s v="se a instituição tem lucro satisfatório em relação aos investimentos efetuados."/>
    <s v="se a instituição tem recursos suficientes para manter sua continuidade operacional."/>
    <s v="C"/>
    <n v="0"/>
    <n v="0"/>
    <m/>
    <s v="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Já a Análise Vertical também conhecida como análise da estrutura ou análise estática. Ela indica a estrutura_x000a_das demonstrações contábeis, através de coeficientes de participações, bem como a sua evolução no tempo._x000a_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Tome nota!_x000a_• Análise Horizontal -&gt; EVOLUÇÃO/COMPORTAMENTO através do tempo_x000a_• Análise Vertical -&gt; ESTRUTURA/ COMPOSIÇÃO_x000a_Gabarito: C"/>
    <m/>
    <s v="28/12/2025 19:00"/>
  </r>
  <r>
    <n v="1604"/>
    <s v="FCC"/>
    <s v="Metrô-SP"/>
    <s v="2019"/>
    <s v="O balanço abaixo representa a situação do ativo circulante da empresa Mahalanobis ao fim dos exercícios de 2017 e 2018._x000a__x000a_Considerando o ano de 2017 como o ano base de valor-índice 100, a análise horizontal dos estoques em 2018 é de"/>
    <x v="6"/>
    <x v="107"/>
    <s v="Médio"/>
    <s v="ME"/>
    <s v="101,36%."/>
    <s v="135%."/>
    <s v="50,76%."/>
    <s v="125,6%."/>
    <s v="90,64%."/>
    <s v="A"/>
    <n v="0"/>
    <n v="0"/>
    <s v="d5be0a7b-36fc-4a7f-8e70-8d19801e862f.png"/>
    <s v="A análise horizontal dos estoques em 2018, usando o ano de 2017 como base 100 é:_x000a_Saldo Final 520.000_x000a_Análise Horizontal Estoques = = =101,36%_x000a_Saldo Inicial 513.000_x000a__x000a_Isso significa que os estoques dessa empresa aumentaram 101,36 - 100 = 1,36%_x000a_Gabarito: A_x000a_(FBC/Exame Suficiência/CFC/2017.1) Um determinado analista preparou a Análise Vertical das_x000a_Demonstrações Contábeis de uma Sociedade Empresária conforme a fórmula:_x000a_A partir desses cálculos de Análise Vertical, obtiveram-se 40% para o Ativo Circulante._x000a_Considerando-se apenas as informações apresentadas e de acordo com a classificação contida na NBC TG_x000a_26 (R4) – APRESENTAÇÃO DAS DEMONSTRAÇÕES CONTÁBEIS, entre as opções apresentadas a seguir,_x000a_assinale a opção que apresenta uma interpretação correta do índice mencionado._x000a_a) Espera-se que 40% do Ativo sejam realizados em até doze meses após a data do balanço._x000a_b) Espera-se que 40% do endividamento sejam liquidados no período de até doze meses após a data do_x000a_balanço._x000a_c) Os componentes tangíveis de uso, que deverão gerar benefícios econômicos em mais de um exercício,_x000a_correspondem a 40%._x000a_d) Os componentes que serão realizados em até doze meses após a data do balanço cresceram 40% se_x000a_comparados ao período anterior._x000a_Comentário: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De acordo com os dados da questão, o Ativo apresentava a seguinte estrutura:_x000a_Ativo Circulante 40%_x000a_Ativo Não Circulante 60%_x000a_Ativo Total 100%_x000a_Assim, a resposta correta é a alternativa A: espera-se que 40% do Ativo sejam realizados em até doze meses_x000a_após a data do balanço._x000a_Gabarito: A_x000a_Com base na Demonstração de Resultado do Exercício e em relação às Receitas é correto afirmar que:"/>
    <m/>
    <s v="28/12/2025 19:01"/>
  </r>
  <r>
    <n v="1605"/>
    <s v="IBFC"/>
    <s v="EBSERH"/>
    <s v="2016"/>
    <s v="Com base na Demonstração de Resultado do Exercício e em relação às Receitas é correto afirmar que:_x000a__x000a_Com relação à análise horizontal e vertical do período 2013/2014, analise as afirmativas baixo e assinale a alternativa correta:_x000a__x000a_I. O Ativo Total aumentou no período aproximadamente 8% devido, principalmente, ao aumento do Ativo Circulante em aproximadamente 6%._x000a_II. O Principal Componente do Passivo em 2.014 é o Não Circulante com 43% do Total do Passivo._x000a_III. O Lucro diminuiu no período em 23,29%, pois as vendas diminuíram aproximadamente 7%, porém, os custos e despesas não acompanharam esta queda, diminuindo aproximadamente e respectivamente 4% e 2,5%."/>
    <x v="6"/>
    <x v="107"/>
    <s v="Médio"/>
    <s v="ME"/>
    <s v="Todas as afirmativas estão corretas."/>
    <s v="Apenas as afirmativas I e II estão corretas."/>
    <s v="Apenas a afirmativa I está correta."/>
    <s v="Apenas as afirmativas II e III estão corretas"/>
    <s v="Apenas a afirmativa III está correta."/>
    <s v="E"/>
    <n v="0"/>
    <n v="0"/>
    <s v="a3f3ee05-61c9-405a-84e2-dee32c63a8a5.png"/>
    <s v="Análise Horizontal:_x000a_O objetivo da Análise Horizontal é demonstrar o comportamento de itens do Balanço e da Demonstração do_x000a_Resultado através do tempo. Na sua elaboração, consideramos o primeiro período como base 100, e_x000a_apuramos o percentual de evolução dos períodos seguinte._x000a_Exemplo: Ano 1 A.H. Ano 2 A.H Ano 3 A.H_x000a_Vendas: $ 2.200 100 $ 3.000 136 $ 3.200 145_x000a_O primeiro ano da série tem índice 100._x000a_Segundo ano: (3000 / 2200) x 100 = 136_x000a_Terceiro ano: (3.200 / 2.200) x 100 = 145_x000a_Essa forma de cálculo é denominada “Base Fixa”. Todos os anos são comparados com o primeiro ano._x000a_Normalmente, o símbolo % é omitido, na análise Horizontal._x000a_A análise horizontal pode ser feita por qualquer período de tempo: Ano, trimestres, meses, etc._x000a_Abaixo, um exemplo de Análise Horizontal:_x000a_31/12/X1 A.H. 31/12/X2 A.H. 31/12/X3 A.H._x000a_ATIVO_x000a_ATIVO CIRCULANTE_x000a_Disponível 1000 100 930 93 1100 110_x000a_Duplicatas a Receber 25000 100 26000 104 32000 128_x000a_Estoques 15000 100 13000 87 18000 120_x000a_Total Ativo Circulante 41000 100 39930 97 51100 125_x000a_ATIVO NÃO CIRCULANTE_x000a_Realizável a Longo Prazo 800 100 1250 156 1100 138_x000a_Investimentos 12000 100 12000 100 12000 100_x000a_Imobilizado 18000 100 20500 114 19000 106_x000a_Intangível 5000 100 5000 100 6000 120_x000a_Total Ativo Não Circulante 35800 100 38750 108 38100 106_x000a_TOTAL ATIVO 76800 100 78680 102 89200 116_x000a_PASSIVO_x000a_PASSIVO CIRCULANTE_x000a_Fornecedores 19000 100 21000 111 25000 132_x000a_Contas a Pagar 8000 100 7000 88 10000 125_x000a_Empréstimos Curto Prazo 2000 100 4000 200 3500 175_x000a_Total Passivo Circulante 29000 100 32000 110 38500 133_x000a__x000a_31/12/X1 A.H. 31/12/X2 A.H. 31/12/X3 A.H._x000a_PASSIVO NÃO CIRCULANTE_x000a_Empréstimos de Longo Prazo 15000 100 11000 73 13000 87_x000a_Total Passivo Não Circulante 15000 100 11000 73 13000 87_x000a_PATRIMÔNIO LÍQUIDO_x000a_Capital Social 20000 100 20000 100 20000 100_x000a_Reservas de Capital 4000 100 4000 100 4000 100_x000a_Reservas de Lucro 8800 100 11680 133 13700 156_x000a_Total Patrimônio Líquido 32800 100 35680 109 37700 115_x000a_Total Passivo + PL 76800 100 78680 102 89200 116_x000a_DRE_x000a_Receita Líquida 40000 100 42800 107 45200 113_x000a_(-) CMV -22000 100 -24100 110 -26300 120_x000a_(=) Lucro Bruto 18000 100 18700 104 18900 105_x000a_(-) Despesas_x000a_de Vendas -2000 100 -2100 105 -2400 120_x000a_Administrativa -3000 100 -3200 107 -3100 103_x000a_Financeiras -2500 100 -2400 96 -2800 112_x000a_(=) Lucro Operacional 10500 100 11000 105 10600 101_x000a_(-) IR e CSLL -2625 100 -2750 105 -2650 101_x000a_(=) Lucro Líquido 7875 100 8250 105 7950 101_x000a_A análise horizontal pode ser do tipo “base fixa” ou “base móvel”._x000a_Na “base fixa”, todos os percentuais se referem ao primeiro ano. Exemplo:_x000a_Análise Horizontal X1 $ % X2 $ % X3 $ %_x000a_Receita Líquida 40000 100 42800 107 45200 113_x000a_X3 = 45200 / 40000 = 1,13 = 113%_x000a_Na “base móvel”, o percentual se refere ao ano anterior:_x000a_Análise Horizontal X1 $ % X2 $ % X3 $ %_x000a_Receita Líquida 40000 100 42800 107 45200 106_x000a_X3 = 45200 / 42800 = 1,06 = 106%._x000a_Se a questão não mencionar nada, considere que é “base fixa_x000a_Agora, vamos responder a nossa questão!_x000a_I. O Ativo Total aumentou no período aproximadamente 8% devido, principalmente, ao aumento do Ativo_x000a_Circulante em aproximadamente 6%._x000a__x000a_Em 31.12.2013 o Ativo Total da empresa era de 4.117.840 e passou para 4.438.565, ou seja, teve um_x000a_aumento de (4.438.565/4.117.840 – 1) 8%. O Ativo Circulante passou de 2.524.847 para 2.668.065, ou seja,_x000a_aumento de 2.668.065/2.524.847 – 1, isto é, 5,67%._x000a_Item errado, pelos critérios de aproximação da banca. Confesso que fazer esses cálculos sem auxílio de_x000a_calculadores é complicado._x000a_II. O Principal Componente do Passivo em 2.014 é o Não Circulante com 43% do Total do Passivo._x000a_Em 2014 o Passivo Não Circulante da empresa era de 1.737.825 e o Passivo era 4.438.565, ou seja,_x000a_1.737.825/4.438.565, aproximadamente 39%. Alternativa errada!_x000a_III. O Lucro diminuiu no período em 23,29%, pois as vendas diminuíram aproximadamente 7%, porém, os_x000a_custos e despesas não acompanharam esta queda, diminuindo aproximadamente e respectivamente 4% e_x000a_2,5%._x000a_Para analisarmos melhor essa alternativa, vamos dividi-la em partes, vejam:_x000a_O Lucro diminuiu no período em 23,29%:_x000a_O Lucro Líquido era 292.117 em 2013 e passou para 224.070 em 2014, isto é, 224.070/292.117 – 1, redução_x000a_de 23,29%, o que está correto._x000a_As vendas diminuíram aproximadamente 7%_x000a_A Receita de Vendas era 3.659.309 em 2013 e passou para 3.400.194 em 2014, isto é, 3.400.194 /3.659.309_x000a_– 1, redução de 7%, o que também está correto._x000a_Os custos e despesas não acompanharam esta queda, diminuindo aproximadamente e respectivamente_x000a_4% e 2,5%._x000a_O Custos dos Bens ou Serviços Prestados em 2013 era de 2.928.774 e passou para 2.807.859, portanto,_x000a_2.807.859/2.928.774 – 1, redução de 4%. Por seu turno, as despesas eram 335.642 e passaram para 327.073,_x000a_isto é, 327.073/335.642 – 1 = 2,5%._x000a_Item correto! Questão bem trabalhosa, não é mesmo?_x000a_Gabarito: E"/>
    <m/>
    <s v="28/12/2025 19:03"/>
  </r>
  <r>
    <n v="1606"/>
    <s v="AOCP"/>
    <s v="EBSERH"/>
    <s v="2014"/>
    <s v="Considerando a análise vertical das demonstrações contábeis, assinale a alternativa correta."/>
    <x v="6"/>
    <x v="107"/>
    <s v="Médio"/>
    <s v="ME"/>
    <s v="Demonstra as participações relativas de cada item de uma demonstração contábil em relação a determinado referencial."/>
    <s v="Normalmente considera o primeiro exercício como base para análise dos demais."/>
    <s v="Permite avaliar o aumento ou diminuição dos valores das contas patrimoniais e de resultado em determinada série histórica."/>
    <s v="Permite verificar se os custos estão crescendo na mesma proporção que a receita de vendas."/>
    <s v="Tem por objetivo principal demonstrar a variação histórica de cada conta."/>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Gabarito: A"/>
    <m/>
    <s v="28/12/2025 19:03"/>
  </r>
  <r>
    <n v="1607"/>
    <s v="VUNESP"/>
    <s v="Pref SJC"/>
    <s v="2012"/>
    <s v="É possível fazer a análise financeira com ferramental tradicional de análise de balanço. Tomam-se como 100% todas as contas de um determinado período e faz-se uma relação percentual sobre os dados desse período._x000a_Uma dessas técnicas, que é a que analisa o crescimento (ou variação) de um ou mais períodos, é denominada"/>
    <x v="6"/>
    <x v="107"/>
    <s v="Médio"/>
    <s v="ME"/>
    <s v="análise vertical."/>
    <s v="análise horizontal real."/>
    <s v="análise horizontal."/>
    <s v="indicadores econômico-financeiros."/>
    <s v="restrições dos dados."/>
    <s v="C"/>
    <n v="0"/>
    <n v="0"/>
    <m/>
    <s v="O objetivo da Análise Horizontal é demonstrar o comportamento de itens do Balanço e da Demonstração do_x000a_Resultado através do tempo. Na sua elaboração, consideramos o primeiro período como base 100, e_x000a_apuramos o percentual de evolução dos períodos seguintes._x000a_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_x000a_A análise horizontal pode ser feita por qualquer período de tempo: Ano, trimestres, meses, etc._x000a_Obs.: análise horizontal real leva em consideração a inflação. Já a análise horizontal_x000a_nominal ou somente análise horizontal desconsidera o efeito da inflação._x000a_Gabarito: C_x000a_CONTAS VALOR_x000a_Ativo_x000a_Ativo Circulante_x000a_Disponibilidades R$ 70.000,00_x000a_Investimentos de Curto Prazo R$ 110.000,00_x000a_Contas a receber R$ 54.000,00_x000a_Estoque R$ 36.000,00_x000a_Total do Ativo Circulante R$ 270.000,00_x000a_Ativo não Circulante_x000a_Investimentos R$ 90.000,00_x000a_Imobilizado R$ 130.000,00_x000a_Intangíveis R$ 10.000,00_x000a_Total Ativo não Circulante R$ 230.000,00_x000a_Total do Ativo R$ 500.000,00"/>
    <m/>
    <s v="28/12/2025 19:08"/>
  </r>
  <r>
    <n v="1608"/>
    <s v="CESGRANRIO"/>
    <s v="CMB"/>
    <s v="2012"/>
    <s v="De acordo com as informações do Balanço Patrimonial acima, qual o coeficiente de análise vertical dos Investimentos de Curto Prazo?"/>
    <x v="6"/>
    <x v="107"/>
    <s v="Médio"/>
    <s v="ME"/>
    <s v="22%"/>
    <s v="26%"/>
    <s v="41%"/>
    <s v="48%"/>
    <s v="54%"/>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Investimentos de Curto Prazo, fica assim:_x000a_Investimentos de Curto Prazo 110.000_x000a_A.V. = = = 22 %_x000a_Ativo Total 500.000_x000a_Gabarito: A_x000a__x000a_Balanços Patrimoniais da Empresa XisY, publicados em 31 de março de 2012, em milhares de reais._x000a_Considere, na Análise Horizontal, 2010 como o ano base (índice=1)."/>
    <m/>
    <s v="28/12/2025 19:08"/>
  </r>
  <r>
    <n v="1609"/>
    <s v="CESGRANRIO"/>
    <s v="LIQUIGÁS"/>
    <s v="2013"/>
    <s v="Qual o número-índice que representa o ativo circulante total em 2011, na análise horizontal?"/>
    <x v="6"/>
    <x v="107"/>
    <s v="Médio"/>
    <s v="ME"/>
    <s v="0,385"/>
    <s v="0,417"/>
    <s v="0,957"/>
    <s v="1,000"/>
    <s v="1,071"/>
    <s v="C"/>
    <n v="0"/>
    <n v="0"/>
    <s v="7aa044ff-d18d-447c-924e-be3232391a51.png"/>
    <s v="O objetivo da Análise Horizontal é demonstrar o comportamento de itens do Balanço e da Demonstração do_x000a_Resultado através do tempo. Na sua elaboração, consideramos o primeiro período como base 100, e_x000a_apuramos o percentual de evolução dos períodos seguintes._x000a_Exemplo:_x000a_Análise Horizontal Ano 2010 A.H. Ano 2011 A.H Ano 2012 A.H_x000a_Ativo Circulante 700 100 670 95,71 750 107,14_x000a_O primeiro ano da série tem índice 100._x000a__x000a_Segundo ano: ×100 = 95,71_x000a__x000a_Terceiro ano: ×100 = 107,14_x000a__x000a_Normalmente, o símbolo % é omitido, na análise Horizontal._x000a_A análise horizontal pode ser feita por qualquer período de tempo: Ano, trimestres, meses, etc._x000a_Obs.: análise horizontal real leva em consideração a inflação. Já a análise horizontal_x000a_nominal ou somente análise horizontal desconsidera o efeito da inflação._x000a_Gabarito: C"/>
    <m/>
    <s v="28/12/2025 19:09"/>
  </r>
  <r>
    <n v="1610"/>
    <s v="AOCP"/>
    <s v="IFNMG"/>
    <s v="2009"/>
    <s v="Em termos genéricos qual é o objetivo da análise horizontal? Assinale a alternativa correta."/>
    <x v="6"/>
    <x v="107"/>
    <s v="Médio"/>
    <s v="ME"/>
    <s v="Permitir uma visão da estratégia e dos planos da empresa analisada, estimando o seu futuro."/>
    <s v="Mostrar a evolução de cada conta das demonstrações financeiras e, pela comparação entre si, permitir tirar conclusões sobre a evolução da empresa."/>
    <s v="Extrair informações para os demais tipos de sociedades."/>
    <s v="Apresentar todos os bens e direitos da empresa e o capital investido pelos proprietários."/>
    <s v="Mostrar a importância de cada conta em relação à demonstração financeira a que pertence e, através da comparação com padrões do ramo ou com percentuais da própria empresa em anos anteriores."/>
    <s v="B"/>
    <n v="0"/>
    <n v="0"/>
    <m/>
    <s v="O objetivo da Análise Horizontal é demonstrar o comportamento de itens do Balanço e da Demonstração do_x000a_Resultado através do tempo. Na sua elaboração, consideramos o primeiro período como base 100, e_x000a_apuramos o percentual de evolução dos períodos seguinte._x000a_Gabarito: B"/>
    <m/>
    <s v="28/12/2025 19:09"/>
  </r>
  <r>
    <s v="1611"/>
    <s v="CONSULPLAN"/>
    <s v="INB S.A"/>
    <s v="2006"/>
    <s v="Os saldos das disponibilidades da Cia. Horizontal são:_x000a__x000a_ano 1: R$20.000,00;_x000a_ano 2: R$25.000,00;_x000a_ano 3: R$35.000,00 e_x000a_ano 4: R$29.750,00._x000a__x000a_Ao elaborarmos a análise horizontal anual, teremos a seguinte evolução desse subgrupo de contas:"/>
    <x v="6"/>
    <x v="107"/>
    <s v="Médio"/>
    <s v="ME"/>
    <s v="25%; 40% e -15%"/>
    <s v="20%; 75% e 48,75%"/>
    <s v="25%; 40% e 15%"/>
    <s v="20% e 40%"/>
    <s v="25% e 80%"/>
    <s v="A"/>
    <n v="0"/>
    <n v="0"/>
    <m/>
    <s v="O objetivo da Análise Horizontal é demonstrar o comportamento de itens do Balanço e da Demonstração do_x000a_Resultado através do tempo._x000a_Na sua elaboração, consideramos o primeiro período como base 100, e apuramos o percentual de evolução_x000a_dos períodos seguinte._x000a_Análise Horizontal Ano 1 A.H. Ano 2 A.H Ano 3 A.H_x000a_Vendas $ 2.200 100 $ 3.000 136 $ 3.200 145_x000a_O primeiro ano da série tem índice 100._x000a_Segundo ano: (3000 / 2200) x 100 = 136_x000a_Terceiro ano: (3.200 / 2.200) x 100 = 145_x000a_Essa forma de cálculo é denominada “Base Fixa”. Todos os anos são comparados com o primeiro ano._x000a_Normalmente, o símbolo % é omitido, na análise Horizontal._x000a_A análise horizontal pode ser feita por qualquer período de tempo: Ano, trimestres, meses, etc._x000a_A análise horizontal pode ser do tipo “base fixa” ou “base móvel”._x000a_Na “base fixa”, todos os percentuais se referem ao primeiro ano. Exemplo:_x000a_Análise Horizontal X1 $ % X2 $ % X3 $ %_x000a_Receita Líquida 40000 100 42800 107 45200 113_x000a_Calculando X3, temos:_x000a_45.200_x000a_X3 = = 1,13 = 113%_x000a_40.000_x000a_Na “base móvel”, o percentual se refere ao ano anterior:_x000a_Análise Horizontal X1 $ % X2 $ % X3 $ %_x000a_Receita Líquida 40000 100 42800 107 45200 106_x000a_Calculando X3, temos:_x000a_45.200_x000a_X3 = = 1,06 = 106%._x000a_42.800_x000a_Muito bem. Nessa questão, a banca pediu a “análise horizontal anual”. E não esclarece se deve ser usada a_x000a_base móvel ou a base fixa._x000a__x000a_Se considerarmos a base fixa, não teríamos resposta correta:_x000a_Base fixa_x000a_Período ANO 1 ANO 2 ANO 3 ANO 4_x000a_Valor disponibilidade R$ 20.000 R$ 25.000 R$ 35.000 R$ 29.750_x000a_Análise horizontal 25% 75% 48,75%_x000a_Por outro lado, usando a base móvel, temos:_x000a_Base móvel_x000a_Período ANO 1 ANO 2 ANO 3 ANO 4_x000a_Valor disponibilidade R$ 20.000 R$ 25.000 R$ 35.000 R$ 29.750_x000a_Análise horizontal 25% 40% -15%_x000a_Gabarito: A"/>
    <m/>
    <s v="28/12/2025 19:10"/>
  </r>
  <r>
    <n v="1612"/>
    <s v="CESGRANRIO"/>
    <s v="AgeRIO"/>
    <s v="2023"/>
    <s v="A análise do balanço de certa empresa concluiu que seu nível de liquidez era razoável, após calcular seus índices de liquidez imediata e de liquidez corrente, e constatar que o valor do caixa era bem maior que o dos estoques._x000a__x000a_Esses dados permitem concluir que o"/>
    <x v="6"/>
    <x v="108"/>
    <s v="Médio"/>
    <s v="ME"/>
    <s v="índice de liquidez imediata é menor que o índice de liquidez corrente."/>
    <s v="valor elevado do caixa, em relação aos estoques, torna o índice de liquidez imediata igual ao índice de liquidez corrente."/>
    <s v="valor do ativo permanente afeta apenas o índice de liquidez corrente."/>
    <s v="valor das contas a receber afeta apenas o índice de liquidez corrente."/>
    <s v="valor do caixa aumentando, aumentaria apenas o índice de liquidez imediata."/>
    <s v="A"/>
    <n v="0"/>
    <n v="0"/>
    <m/>
    <s v="Inicialmente vamos rever as respectivas fórmulas:_x000a_LI =_x000a_Disponibilidades_x000a_Passivo Circulante_x000a_LC =_x000a_Ativo Circulante_x000a_Passivo Circulante_x000a_LS =_x000a_Ativo circulante - Estoques_x000a_Passivo circulante_x000a_LG =_x000a_Ativo circulante + Ativo realizável a LP_x000a_Passivo circulante + (Passivo não circulante - Receita diferida)_x000a_A liquidez imediata é mais rigorosa do que a liquidez corrente e mais rigorosa do que a liquidez seca. A_x000a_liquidez seca é mais rigorosa que a Liquidez Corrente, pois exclui os estoques (Para alguns autores, também_x000a_exclui as despesas antecipadas). Já a liquidez imediata é o mais rigoroso dos índices de liquidez. Ela considera_x000a_apenas as disponibilidades._x000a_A índice de liquidez imediata é menor que o índice de liquidez corrente._x000a_A liquidez imediata é mais rigorosa do que a liquidez corrente, pois a liquidez corrente leva em consideração_x000a_as contas do ativo circulante e a liquidez imediata, apenas as disponibilidades. Esse é o nosso gabarito._x000a_B valor elevado do caixa, em relação aos estoques, torna o índice de liquidez imediata igual ao índice de_x000a_liquidez corrente._x000a_Errado, pois a liquidez corrente possui em seu numerador tanto as disponibilidades como as demais contas_x000a_do ativo circulante. Lembrando que quanto maior o numerador da fração, maior será o índice._x000a_C valor do ativo permanente afeta apenas o índice de liquidez corrente._x000a_Errado, pois o índice de liquidez corrente só leva em consideração o ativo circulante e o passivo circulante._x000a_D valor das contas a receber afeta apenas o índice de liquidez corrente._x000a_Olhando para as fórmulas de liquidez, percebemos que as &quot;contas a receber&quot; somente não afetam a liquidez_x000a_imediata. Item errado._x000a_E valor do caixa aumentando, aumentaria apenas o índice de liquidez imediata._x000a_Recordamos que a conta caixa é pertence ao ativo circulante. Por fazer parte das disponibilidades, ela afetará_x000a_todos os índices de liquidez._x000a_Lembrando que quanto maior o numerador da fração, maior será o índice. Consequentemente, quanto maior_x000a_o caixa maior será o índice de liquidez._x000a_Gabarito: A"/>
    <m/>
    <s v="29/12/2025 02:58"/>
  </r>
  <r>
    <n v="1613"/>
    <s v="CESGRANRIO"/>
    <s v="LIQUIGÁS"/>
    <s v="2018"/>
    <s v="Os índices de liquidez mostram a capacidade que a empresa tem de honrar suas obrigações nas respectivas datas de suas exigibilidades._x000a_Nesse sentido, o índice de liquidez que corrige as incertezas dos estoques e dos direitos a receber é o índice de"/>
    <x v="6"/>
    <x v="108"/>
    <s v="Médio"/>
    <s v="ME"/>
    <s v="liquidez corrente"/>
    <s v="liquidez geral"/>
    <s v="liquidez imediata"/>
    <s v="liquidez seca"/>
    <s v="solvência geral"/>
    <s v="C"/>
    <n v="0"/>
    <n v="0"/>
    <m/>
    <s v="A liquidez imediata é mais rigorosa do que a liquidez corrente e mais rigorosa do que a liquidez seca. A_x000a_liquidez seca é mais rigorosa que a Liquidez Corrente, pois exclui os estoques (Para alguns autores, também_x000a_exclui as despesas antecipadas). Já a liquidez imediata é o mais rigoroso dos índices de liquidez. Ela considera_x000a_apenas as disponibilidades, pois avalia a capacidade de a empresa pagar suas dívidas de imediato, com os_x000a_valores que possui disponíveis. Sua fórmula é a seguinte:_x000a_LI =_x000a_Disponibilidades_x000a_Passivo Circulante_x000a_Gabarito: C"/>
    <m/>
    <s v="29/12/2025 02:58"/>
  </r>
  <r>
    <n v="1614"/>
    <s v="CESGRANRIO"/>
    <s v="LIQUIGÁS"/>
    <s v="2018"/>
    <s v="De acordo com o balanço patrimonial apresentado, para cada real de dívida de curto prazo, quanto a empresa possui de ativos da mesma natureza para sua cobertura?"/>
    <x v="6"/>
    <x v="108"/>
    <s v="Médio"/>
    <s v="ME"/>
    <s v="0,62"/>
    <s v="0,73"/>
    <s v="0,93"/>
    <s v="1,35"/>
    <s v="1,73"/>
    <s v="D"/>
    <n v="0"/>
    <n v="0"/>
    <m/>
    <s v="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Liquidez corrente = Ativo circulante / Passivo circulante = R$ 111.270/ R$ 82.350 = 1,35_x000a_Se a LC da empresa for de 1,35 ou 135%, podemos dizer que a empresa possui R$ 1,35 reais no ativo_x000a_circulante para cada real de dívida, a curto prazo._x000a_Gabarito: D"/>
    <m/>
    <s v="29/12/2025 02:59"/>
  </r>
  <r>
    <n v="1615"/>
    <s v="CESGRANRIO"/>
    <s v="TRANSPETRO"/>
    <s v="2018"/>
    <s v="Uma entidade precisa definir, dentre as identificadas no Quadro a seguir, a qual empresa emprestará dinheiro. Para isso, é preciso verificar a empresa que possui maior liquidez e, por consequência, maior capacidade para honrar seus compromissos._x000a__x000a_Com base nos dados apresentados, a empresa que deve ser escolhida é a"/>
    <x v="6"/>
    <x v="108"/>
    <s v="Médio"/>
    <s v="ME"/>
    <s v="X"/>
    <s v="Y"/>
    <s v="K"/>
    <s v="W"/>
    <s v="Z"/>
    <s v="E"/>
    <n v="0"/>
    <n v="0"/>
    <s v="6494bb1f-3ac5-4e68-8933-31a4c0b801d4.png"/>
    <s v="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A fórmula é a seguinte_x000a_Liquidez Corrente = Ativo circulante / Passivo circulante_x000a_Lembrando que a interpretação dos índices de Liquidez é quanto maior melhor._x000a_Calculando, temos:_x000a_Liquidez Corrente Empresa X = 10.000/20.000 = 0,50_x000a_Liquidez Corrente Empresa Y = 8.000/5.000 = 1,60_x000a_Liquidez Corrente Empresa K = 5.000/6.000 = 0,83_x000a_Liquidez Corrente Empresa W = 7.000/3.000 = 2,33_x000a_Liquidez Corrente Empresa Z = 15.000/4.000 = 3,75_x000a_Gabarito: E"/>
    <m/>
    <s v="29/12/2025 03:00"/>
  </r>
  <r>
    <n v="1616"/>
    <s v="CESGRANRIO"/>
    <s v="PETROBRAS"/>
    <s v="2018"/>
    <s v="Na esfera econômico-financeira, o conceito de liquidez diz respeito à capacidade de solvência de uma empresa no curto prazo. Quando o estoque de uma empresa não é líquido, ou seja, sua conversão em caixa é difícil ou demorada, o índice de liquidez seca apresenta melhores resultados sobre a liquidez geral, se comparado ao índice de liquidez corrente. Considere-se o seguinte balancete, que foi apresentado pelo contador da Cia. Z S.A._x000a__x000a_De acordo com o balancete apresentado pelo contador da Cia. Z S.A., o índice de liquidez seca aproximado da empresa foi de:"/>
    <x v="6"/>
    <x v="108"/>
    <s v="Médio"/>
    <s v="ME"/>
    <s v="0,74"/>
    <s v="0,82"/>
    <s v="1,22"/>
    <s v="1,42"/>
    <s v="2,74"/>
    <s v="D"/>
    <n v="0"/>
    <n v="0"/>
    <s v="a7367753-f515-4d95-af18-dc5ab071887f.png"/>
    <s v="Trata-se de um índice de liquidez mais rigoroso que a Liquidez Corrente, pois exclui os estoques._x000a_A fórmula é a seguinte:_x000a_LS =_x000a_Ativo circulante - Estoques_x000a_Passivo circulante_x000a_Assim, vamos somar as contas do ativo circulante, exceto estoque, e dividir pelo passivo circulante:_x000a_Ativo circulante (sem estoque):_x000a_Bancos R$ 240.000,00_x000a_Caixa R$ 20.000,00_x000a_Clientes – Curto Prazo R$ 38.000,00_x000a_R$ 298.000,00_x000a_Passivo Circulante:_x000a_Empréstimos a pagar – Curto Prazo R$ 73.000,00_x000a_Fornecedores – Curto Prazo R$ 136.000,00_x000a_R$ 209.000,00_x000a_Resolvendo, temos:_x000a_LS =_x000a_Ativo circulante - Estoques_x000a_Passivo circulante =_x000a_298.000_x000a_209.000_x000a_=1.42_x000a_Gabarito: D"/>
    <m/>
    <s v="29/12/2025 03:02"/>
  </r>
  <r>
    <n v="1617"/>
    <s v="CESGRANRIO"/>
    <s v="LIQUIGÁS"/>
    <s v="2018"/>
    <s v="Ao realizar uma análise de balanços para cálculo de índices de liquidez, o valor que deve ser excluído do ativo circulante, para apurar o índice de liquidez seca, é o referente a"/>
    <x v="6"/>
    <x v="108"/>
    <s v="Médio"/>
    <s v="ME"/>
    <s v="estoques"/>
    <s v="contas a receber"/>
    <s v="aplicações financeiras"/>
    <s v="ativo realizável a longo prazo"/>
    <s v="despesas pagas antecipadamente"/>
    <s v="A"/>
    <n v="0"/>
    <n v="0"/>
    <m/>
    <s v="Mais uma vez a CESGRANRIO cobrou a liquidez seca. Esse índice mede a capacidade de pagamento das_x000a_dívidas de curto prazo, sem considerar os estoques. Normalmente, o estoque é o item de mais lenta_x000a_realização, no Ativo Circulante. Precisa ser vendido, e pode se transformar em duplicatas a receber, no caso_x000a_das vendas a prazo._x000a_Gabarito: A"/>
    <m/>
    <s v="29/12/2025 03:02"/>
  </r>
  <r>
    <n v="1618"/>
    <s v="CESGRANRIO"/>
    <s v="PETROBRAS"/>
    <s v="2018"/>
    <s v="Após uma análise dos indicadores de liquidez (geral, corrente, seca e imediata) da Cia. X, nos exercícios de 2016 e 2017, constata-se que o índice de liquidez"/>
    <x v="6"/>
    <x v="108"/>
    <s v="Médio"/>
    <s v="ME"/>
    <s v="geral foi o único que apresentou redução."/>
    <s v="seca aumentou 8%."/>
    <s v="seca foi alterado pela variação nos estoques."/>
    <s v="corrente aumentou menos de 10%."/>
    <s v="imediata apresentou a menor variação."/>
    <s v="A"/>
    <n v="0"/>
    <n v="0"/>
    <s v="d8bfef82-7c4d-47dd-8e77-cabf53076b86.png"/>
    <s v="Primeiramente, calculemos os índices de liquidez e suas variações:_x000a_• Liquidez Geral_x000a_LG =_x000a_Ativo circulante + Ativo realizável a LP_x000a_Passivo circulante + (Passivo não circulante - Receita diferida)_x000a_LG 2016 =_x000a_11.970 + 3.660_x000a_11.500 + 5.000_x000a_=_x000a_15.630_x000a_16.500_x000a_= 0,9472 ou 94,72 %_x000a_LG 2017 =_x000a_12.270 + 3.860_x000a_10.350 + 7.500_x000a_=_x000a_16.130_x000a_17.850_x000a_= 0,9036 ou 90,36%_x000a_LG 2017_x000a_LG 2016_x000a_=_x000a_0,90_x000a_0,94_x000a_= 0,95 ou 95%_x000a_• Liquidez Seca_x000a_LS =_x000a_Ativo circulante - Estoques_x000a_Passivo circulante_x000a_LS 2016 =_x000a_11.970 - 6.090_x000a_11.500_x000a_=_x000a_5.880_x000a_11.500_x000a_= 0,511 ou 51,1%_x000a_LS 2017 =_x000a_12.270 - 6.190_x000a_10.350_x000a_=_x000a_6.190_x000a_10.350_x000a_= 0,598 ou 59,8%_x000a_LS 2017_x000a_LS 2016_x000a_=_x000a_0,598_x000a_0,511_x000a_= 1,17 ou 117%_x000a_• Liquidez Corrente_x000a_LC =_x000a_Ativo Circulante_x000a_Passivo Circulante_x000a_LC 2016 =_x000a_11.970_x000a_11.500_x000a_= 1,04 ou 104%_x000a_LC 2017 =_x000a_12.270_x000a_10.350_x000a_= 1,18 ou 118%_x000a_LC 2017_x000a_LC 2016_x000a_=_x000a_1,18_x000a_1,04_x000a_= 1,13 ou 113%_x000a_• Liquidez Imediata_x000a_LI =_x000a_Disponibilidades_x000a_Passivo Circulante_x000a_LI 2016 =_x000a_1.150_x000a_11.500_x000a_= 0,1 ou 10%_x000a_LI 2017 =_x000a_1.250_x000a_10.350_x000a_= 0,12 ou 12%_x000a_LI 2017_x000a_LI 2016_x000a_=_x000a_0,12_x000a_0,1_x000a_= 1,2 ou 120%_x000a_Agora, analisemos as alternativas:_x000a_a) geral foi o único que apresentou redução. Esse é o gabarito! Observe que os outros índices aumentaram_x000a_e a Liquidez Geral não._x000a_b) seca aumentou 8%. Errado, visto que seca aumentou 17%._x000a_c) seca foi alterado pela variação nos estoques._x000a_Calculemos as variações do AC e PC_x000a_• Caixa aumentou 100_x000a_• Contas a receber aumentou 100_x000a_• Estoque aumentou 100_x000a_• Fornecedores diminuiu 690_x000a_• Impostos a pagar diminuiu 460_x000a_Veja que todas sofreram alterações e consequentemente influenciaram esse índice. Portanto, errado._x000a_Percebe-se que esse índice sofreu variação por conta do aumento do seu denominador (Passivo Circulante)_x000a_d) corrente aumentou menos de 10%. Errado, pois corrente aumentou mais de 10%._x000a_e) imediata apresentou a menor variação. Errado, pois ela sofreu a maior._x000a_Gabarito: A"/>
    <m/>
    <s v="29/12/2025 03:04"/>
  </r>
  <r>
    <n v="1619"/>
    <s v="CESGRANRIO"/>
    <s v="LIQUIGÁS"/>
    <s v="2014"/>
    <s v="Ao fazer a análise das demonstrações contábeis de uma companhia, num exercício social, um contador/analista fez as seguintes anotações:_x000a_Índice de liquidez corrente = 1,84_x000a_Composição do endividamento = 40%_x000a_Valor do estoque = 240.000,00_x000a_Dívidas de curto prazo = 500.000,00_x000a_Ativos realizáveis a longo prazo = 180.000,00_x000a_Ativo investimento = 450.000,00_x000a__x000a_Pela análise das demonstrações contábeis, o índice de liquidez seca dessa companhia é de"/>
    <x v="6"/>
    <x v="108"/>
    <s v="Médio"/>
    <s v="ME"/>
    <s v="0,808"/>
    <s v="1,360"/>
    <s v="1,648"/>
    <s v="1,720"/>
    <s v="2,020"/>
    <s v="B"/>
    <n v="0"/>
    <n v="0"/>
    <m/>
    <s v="Vamos resolver:_x000a_Dívidas de curto prazo = Passivo Circulante = 500.000_x000a_Liquidez Corrente (ILC) = Ativo Circulante/ Passivo circulante_x000a_ILC = 1,84 = Ativo Circulante / 500.000_x000a_Ativo Circulante = 920.000_x000a_Liquidez Seca = (Ativo Circulante – Estoque) / Passivo Circulante_x000a_Liquidez Seca = (920.000 – 240.000) / 500.000_x000a_Liquidez Seca = 680.000 / 500.000 = 1,360_x000a_Gabarito: B"/>
    <m/>
    <s v="29/12/2025 03:07"/>
  </r>
  <r>
    <n v="1620"/>
    <s v="CESGRANRIO"/>
    <s v="BNDES"/>
    <s v="2013"/>
    <s v="Uma empresa possui em seu Balanço Patrimonial, mais especificamente em seu Ativo Circulante, registros de valores financeiros maiores que zero em cada uma das seguintes contas: “Disponível”, “Clientes” e “Estoque”. Em seu Passivo Circulante, encontram-se valores financeiros maiores que zero nas contas: “Salários e Encargos Sociais”, “Fornecedores” e “Obrigações Fiscais”._x000a_Sendo assim, a relação entre o seu índice de liquidez corrente (ILC), o seu índice de liquidez seca (ILS) e o seu índice de liquidez imediata (ILI) será"/>
    <x v="6"/>
    <x v="108"/>
    <s v="Médio"/>
    <s v="ME"/>
    <s v="ILC &gt; ILS &gt; ILI"/>
    <s v="ILC ≥ ILS = ILI"/>
    <s v="ILI &gt; ILS &gt; ILC"/>
    <s v="ILI ≥ ILS ≥ ILC"/>
    <s v="ILS &gt; ILC &gt; ILI"/>
    <s v="A"/>
    <n v="0"/>
    <n v="0"/>
    <m/>
    <s v="As contas Disponível, Clientes e Estoque pertencem ao Ativo Circulante. E Salários e Encargos Sociais,_x000a_Fornecedores e Obrigações Fiscais são do Passivo Circulante._x000a_Mesmo sem indicar os valores das contas, podemos deduzir a ordem de grandeza. Assim:_x000a_Liquidez Corrente = (Disponível + Clientes + Estoque) / Passivo Circulante_x000a_Liquidez Seca = (Disponível + Clientes) / Passivo Circulante_x000a_Liquidez Imediata = Disponível / Passivo Circulante_x000a_Portanto, a liquidez Corrente é maior que a Liquidez Seca, que por sua vez é maior que a Liquidez Imediata._x000a_ILC &gt; ILS &gt; ILI_x000a_Gabarito: A"/>
    <m/>
    <s v="29/12/2025 03:07"/>
  </r>
  <r>
    <n v="1621"/>
    <s v="CESGRANRIO"/>
    <s v="PETROBRAS"/>
    <s v="2012"/>
    <s v="Considere as informações do BALANÇO PATRIMONIAL e do DEMONSTRATIVO DE RESULTADOS da empresa X apresentados abaixo para responder à questão._x000a__x000a_A liquidez de uma empresa é medida por sua capacidade de atender às suas obrigações de curto prazo no vencimento. Para a empresa X o Índice de Liquidez de Curto Prazo é de"/>
    <x v="6"/>
    <x v="108"/>
    <s v="Médio"/>
    <s v="ME"/>
    <s v="2,10"/>
    <s v="2,05"/>
    <s v="1,95"/>
    <s v="1,90"/>
    <s v="1.85"/>
    <s v="D"/>
    <n v="0"/>
    <n v="0"/>
    <s v="52a289c7-82f0-4c8f-872b-3787f052dc8d.png"/>
    <s v="O nome mais comum deste índice é “Liquidez Corrente”. Vamos calcular:_x000a_Caixa 350_x000a_Títulos negociáveis 70_x000a_Contas a receber 530_x000a_Estoques 320_x000a_Ativo Circulante 1270_x000a_Contas a pagar 385_x000a_Duplicatas a pagar 87_x000a_Provisões 197_x000a_Passivo Circulante 669_x000a_Liquidez de Curto Prazo = Ativo Circulante / Passivo Circulante = 1.270 / 669 = 1,90_x000a_Gabarito: D"/>
    <m/>
    <s v="29/12/2025 03:09"/>
  </r>
  <r>
    <n v="1622"/>
    <s v="CESGRANRIO"/>
    <s v="EPE"/>
    <s v="2012"/>
    <s v="Dados extraídos da contabilidade da Cia. Geração S/A:_x000a__x000a_Considerando-se exclusivamente as informações acima, o índice de liquidez corrente da Cia. Geração S/A, em 2010, é"/>
    <x v="6"/>
    <x v="108"/>
    <s v="Médio"/>
    <s v="ME"/>
    <s v="0,82"/>
    <s v="1,01"/>
    <s v="1,16"/>
    <s v="1,23"/>
    <s v="1,30"/>
    <s v="E"/>
    <n v="0"/>
    <n v="0"/>
    <s v="3564f18b-15fe-4607-b3e9-2f7699991fd5.png"/>
    <s v="Liquidez Corrente (2009) = Ativo Circulante (AC) / Passivo Circulante_x000a_1,25 = Ativo Circulante / 22.000_x000a_Ativo Circulante (AC) = 22.000 x 1,25_x000a_Ativo Circulante (2009) = 27.500_x000a_Capital Circulante Líquido = Ativo Circulante – Passivo Circulante_x000a_Variação do CCL = 4.100_x000a_Variação do Passivo = 32.000 – 22.000 = 10.000_x000a_Variação CCl = Variação AC – Variação Passivo Circulante_x000a_4.100 = Variação Ativo Circulante (AC) – 10.000_x000a_Variação Ativo Circulante = 14.100_x000a_Ativo circulante = 27.500 + 14.100 = 41.600_x000a_Liquidez corrente = Ativo Circulante (AC) / Passivo Circulante (PC)_x000a_Liquidez corrente = 41.600 / 32.000 = 1,30_x000a_Gabarito: E"/>
    <m/>
    <s v="29/12/2025 03:11"/>
  </r>
  <r>
    <n v="1623"/>
    <s v="CESGRANRIO"/>
    <s v="BNDES"/>
    <s v="2011"/>
    <s v="A análise por índices é tida como o instrumento básico da Análise de Balanços. Índice é a relação existente entre contas ou grupo de contas das demonstrações contábeis (financeiras) para evidenciar determinado aspecto da situação econômica ou financeira de uma empresa._x000a_Nesse contexto, analise a fórmula a seguir._x000a_&lt;i&gt;Ver imagem!&lt;/i&gt;_x000a__x000a_corresponde à"/>
    <x v="6"/>
    <x v="108"/>
    <s v="Médio"/>
    <s v="ME"/>
    <s v="Liquidez corrente"/>
    <s v="Liquidez geral"/>
    <s v="Liquidez mediata"/>
    <s v="Participação do capital de terceiros"/>
    <s v="Solvência geral"/>
    <s v="B"/>
    <n v="0"/>
    <n v="0"/>
    <s v="3c21cdd4-9c8c-4dfa-b0b0-1f699ca47e89.png"/>
    <s v="Essa é a fórmula da Liquidez Geral. Letra B. Vale relembrar os Índices de liquidez:_x000a_LIQUIDEZ_x000a_IMEDIATA DISPONÍVEL/PC_x000a_SECA (AC-ESTOQUE)/PC_x000a_CORRENTE AC/PC_x000a_GERAL (AC+ARLP)/(PC+PÑC)_x000a_Gabarito: B"/>
    <m/>
    <s v="29/12/2025 03:12"/>
  </r>
  <r>
    <n v="1624"/>
    <s v="CESGRANRIO"/>
    <s v="BNDES"/>
    <s v="2011"/>
    <s v="Uma empresa, inicialmente com um indicador de liquidez corrente igual a 1, fez caixa adiando os pagamentos aos fornecedores. Sua dívida de curto prazo aumentou de R$ 50.000,00, e seu caixa aumentou também de R$ 50.000,00._x000a__x000a_O novo valor do indicador de liquidez corrente é"/>
    <x v="6"/>
    <x v="108"/>
    <s v="Médio"/>
    <s v="ME"/>
    <s v="0,95"/>
    <s v="1,00"/>
    <s v="1,05"/>
    <s v="1,10"/>
    <s v="1,50"/>
    <s v="B"/>
    <n v="0"/>
    <n v="0"/>
    <m/>
    <s v="Quando temos uma fração e adicionamos o mesmo valor ao numerador e ao denominador, acontece o_x000a_seguinte:_x000a_Liquidez Corrente = AC / PC_x000a_LC &gt; 0 = somando o mesmo valor ao Ativo Circulante e ao Passivo Circulante, a Liquidez Corrente diminui._x000a_Exemplo: 100/ 50 = 2,0_x000a_Somando 100, temos 200 / 150 = 1,333_x000a_LC = 1 = somando o mesmo valor ao Ativo Circulante e ao Passivo Circulante, a Liquidez Corrente não muda._x000a_Exemplo: 100/ 100 = 1,0_x000a_Somando 100, temos 200 / 200 = 1,0_x000a_LC &lt; 1 = somando o mesmo valor ao Ativo Circulante e ao Passivo Circulante, a Liquidez Corrente aumenta._x000a_Exemplo: 50/ 100 = 0,5_x000a_Somando 100, temos 150 / 200 = 0,75_x000a_Como a Liquidez Corrente é igual a 1, a adição do mesmo valor aos dois membros não altera o índice._x000a_Gabarito: B"/>
    <m/>
    <s v="29/12/2025 03:14"/>
  </r>
  <r>
    <n v="1625"/>
    <s v="CESGRANRIO"/>
    <s v="EPE"/>
    <s v="2010"/>
    <s v="Após o levantamento do Balanço Patrimonial, determinada sociedade de economia mista federal apresentou os seguintes valores contábeis:_x000a__x000a_A liquidez corrente corresponde a"/>
    <x v="6"/>
    <x v="108"/>
    <s v="Médio"/>
    <s v="ME"/>
    <s v="0,88"/>
    <s v="1,13"/>
    <s v="1,92"/>
    <s v="1,95"/>
    <s v="2,50"/>
    <s v="B"/>
    <n v="0"/>
    <n v="0"/>
    <s v="eee96ff0-f96c-4ce2-8839-168f4dd97f5f.png"/>
    <s v="Liquidez Corrente = Ativo Circulante / Passivo Circulante = 250.000 / 220.000 = 1,13_x000a_Gabarito: B"/>
    <m/>
    <s v="29/12/2025 03:15"/>
  </r>
  <r>
    <n v="1626"/>
    <s v="CESGRANRIO"/>
    <s v="BNDES"/>
    <s v="2009"/>
    <s v="O índice de liquidez imediata de determinada empresa é"/>
    <x v="6"/>
    <x v="108"/>
    <s v="Médio"/>
    <s v="ME"/>
    <s v="o indicador mais importante para avaliar a necessidade de capitalização."/>
    <s v="sempre igual ou menor que o índice de liquidez corrente."/>
    <s v="elevado, se o endividamento total da empresa for elevado."/>
    <s v="obtido com dados de seu Demonstrativo de Lucros e Perdas."/>
    <s v="igual a Estoques ÷ Passivo Circulante.Dados para responder à questão.Balanço Patrimonial da Cia. Alvorada S/A (em reais) ATIVO 2005 2006 ATIVO CIRCULANTE 9.000.000,00 12.100.000,00 Caixa 500.000,00 400.000,00 Bancos 1.500.000,00 2.500.000,00 Duplicatas a Receber 3.000.000,00 4.200.000,00 Estoques 4.000.000,00 5.000.000,00 REALIZÁVEL LP 400.000,00 230.000,00 Contas a Receber 300.000,00 200.000,00 Empréstimos a Controladas 100.000,00 30.000,00 ATIVO PERMANENTE 7.000.000,00 14.400.000,00 Investimentos 2.500.000,00 5.000.000,00 Imobilizado 4.000.000,00 8.500.000,00 Diferido 500.000,00 900.000,00 TOTAL ATIVO 16.400.000,00 26.730.000,00 PASSIVO 2005 2006 PASSIVO CIRCULANTE 6.500.000,00 8.000.000,00 Fornecedores 5.000.000,00 6.000.000,00 Contas a Pagar 1.500.000,00 2.000.000,00 EXIGÍVEL LP 1.950.000,00 603.250,00 Empréstimos 1.500.000,00 400.000,00 Repasses Externos 450.000,00 203.250,00 PATRIMÔNIO LÍQUIDO 7.950.000,00 18.126.750,00 Capital Social • Subscrito 6.000.000,00 9.000.000,00 • A Realizar (3.000.000,00) (1.000.000,00) Reserva Capital 2.100.000,00 6.580.000,00 Reserva Lucros • Legal 300.000,00 549.100,00 • Estatutária 450.000,00 288.200,00 • Contingência 600.000,00 387.300,00 Lucros Acumulados 1.500.000,00 2.322.150,00 TOTAL 16.400.000,00 26.730.000,00"/>
    <s v="B"/>
    <n v="0"/>
    <n v="0"/>
    <m/>
    <s v="O índice de liquidez imediata é “Disponibilidades/ Passivo Circulante”._x000a_O índice de liquidez corrente é “Ativo Circulante / Passivo Circulante”._x000a_O Ativo Circulante é composto de Disponibilidade, Duplicatas a Receber, Estoque etc._x000a_Assim, o índice de liquidez corrente sempre será maior ou igual ao índice de liquidez imediata._x000a_Gabarito: B"/>
    <m/>
    <s v="29/12/2025 03:15"/>
  </r>
  <r>
    <n v="1627"/>
    <s v="CESGRANRIO"/>
    <s v="BNDES"/>
    <s v="2009"/>
    <s v="Considerando exclusivamente os dados apresentados, o índice de liquidez seca da Cia. Alvorada, em 2006, é"/>
    <x v="6"/>
    <x v="108"/>
    <s v="Médio"/>
    <s v="ME"/>
    <s v="0,6612"/>
    <s v="0,7692"/>
    <s v="0,8875"/>
    <s v="1,3846"/>
    <s v="1,5125"/>
    <s v="C"/>
    <n v="0"/>
    <n v="0"/>
    <s v="74f0c3a6-f353-4f8d-bef7-2bfbc4e89e44.png"/>
    <s v="Liquidez Seca = (Ativo Circulante – Estoque) /Passivo Circulante_x000a_Liquidez Seca = (12.100.000 – 5.000.000) / 8.000.000 = 0,8875_x000a_Gabarito: C"/>
    <m/>
    <s v="29/12/2025 03:16"/>
  </r>
  <r>
    <n v="1628"/>
    <s v="CESGRANRIO"/>
    <s v="BNDES"/>
    <s v="2009"/>
    <s v="A situação do endividamento a curto prazo de uma empresa pode ser avaliada através das medidas de liquidez. Uma delas, o índice de liquidez corrente, é igual a"/>
    <x v="6"/>
    <x v="108"/>
    <s v="Médio"/>
    <s v="ME"/>
    <s v="Lucro antes de juros e impostos ÷ Juros."/>
    <s v="Ativo Circulante ÷ Passivo Circulante."/>
    <s v="(Ativo Circulante – Estoques) ÷ Passivo Circulante."/>
    <s v="(Ativo Total – Patrimônio Líquido) ÷ Ativo Total."/>
    <s v="Caixa ÷ Passivo Circulante."/>
    <s v="B"/>
    <n v="0"/>
    <n v="0"/>
    <m/>
    <s v="Liquidez Corrente = Ativo Circulante / Passivo Circulante_x000a_Gabarito: B"/>
    <m/>
    <s v="29/12/2025 03:16"/>
  </r>
  <r>
    <s v="1629"/>
    <s v="VUNESP"/>
    <s v="SP REGULA"/>
    <s v="2023"/>
    <s v="A Cia. ABC apresentou o seguinte Balanço Patrimonial em 31/12/2022:_x000a__x000a_Na Cia. ABC, a participação de capital de terceiros, em relação ao ativo total, em %, ao final de 2022 foi de:"/>
    <x v="6"/>
    <x v="109"/>
    <s v="Médio"/>
    <s v="ME"/>
    <s v="12,09"/>
    <s v="25,94"/>
    <s v="13,93"/>
    <s v="51,09"/>
    <s v="40,35"/>
    <s v="B"/>
    <n v="0"/>
    <n v="0"/>
    <s v="459d04a8-c315-40e8-837a-91ed8f74e7b7.png"/>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 =_x000a_10.000 + 240.000 + 200.000 + 90.000 + 300.000_x000a_2.082.000_x000a_ET= = 0,4035 𝑜𝑢 40,35%_x000a_Esse resultado demonstra que somente 40,35% dos ativos são financiados com capital de terceiros. Ou seja,_x000a_40,35 % do ativo total é financiado com recursos de terceiros e 59,65% do ativo total com recursos próprios._x000a_Gabarito: B"/>
    <m/>
    <s v="29/12/2025 03:18"/>
  </r>
  <r>
    <s v="1630"/>
    <s v="VUNESP"/>
    <s v="EsFCEx"/>
    <s v="2023"/>
    <s v="A habilitação econômico-financeira visa demonstrar a aptidão econômica do licitante para cumprir as obrigações decorrentes do futuro contrato com a Administração Pública. Ao analisar um dos balanços patrimoniais de uma das instituições licitantes, e trazido logo acima, o gestor público precisa calcular os índices dispostos em edital, dois deles trazidos abaixo, na questão._x000a__x000a_O índice de endividamento geral (IEG) é igual a"/>
    <x v="6"/>
    <x v="109"/>
    <s v="Médio"/>
    <s v="ME"/>
    <s v="25%."/>
    <s v="56,3%."/>
    <s v="31,3%."/>
    <s v="43,8%."/>
    <s v="77,8%"/>
    <s v="B"/>
    <n v="0"/>
    <n v="0"/>
    <s v="9c1b2ad9-4171-4207-901a-2cfb67289163.png"/>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 =_x000a_5.000 + 4.000_x000a_16.000 =_x000a_9.000_x000a_16.000 = 0,563 𝑜𝑢 56,3%_x000a_Esse resultado demonstra que somente 56,3% dos ativos são financiados com capital de terceiros. Ou seja,_x000a_56,3 % do ativo total é financiado com recursos de terceiros e 43,7% do ativo total com recursos próprios._x000a_Gabarito: B"/>
    <m/>
    <s v="29/12/2025 03:22"/>
  </r>
  <r>
    <s v="1631"/>
    <s v="VUNESP"/>
    <s v="PREF. MARÍLIA"/>
    <s v="2023"/>
    <s v="Assinale a alternativa que apresenta o índice em percentual (%) da composição do endividamento da empresa."/>
    <x v="6"/>
    <x v="109"/>
    <s v="Médio"/>
    <s v="ME"/>
    <s v="28%"/>
    <s v="32%"/>
    <s v="43%"/>
    <s v="58%"/>
    <s v="63%"/>
    <s v="D"/>
    <n v="0"/>
    <n v="0"/>
    <s v="9d988a99-416a-4569-b777-16970f4c22b2.png"/>
    <s v="A composição do endividamento também conhecida com perfil da dívida é a razão entre o passivo circulante_x000a_o exigível total da empresa._x000a_A fórmula é a seguinte:_x000a_CE =_x000a_Passivo Circulante_x000a_Passivo_x000a_=_x000a_Passivo Circulante_x000a_Passivo Circulante + Passivo Não Circulante_x000a_Dado que Passivo Circulante = R$ 1.056.000 e Passivo Não Circulante = R$ 760.000, temos que:_x000a_CE =_x000a_1.056.000_x000a_1.056.000 + 760.000_x000a_=_x000a_1.056.000_x000a_1.816.000 = 0,58_x000a_Gabarito: D"/>
    <m/>
    <s v="29/12/2025 03:23"/>
  </r>
  <r>
    <n v="1632"/>
    <s v="VUNESP"/>
    <s v="ESFCEX"/>
    <s v="2023"/>
    <s v="O índice de endividamento corresponde a"/>
    <x v="6"/>
    <x v="109"/>
    <s v="Médio"/>
    <s v="ME"/>
    <s v="154,17%"/>
    <s v="173,11%"/>
    <s v="157,03%"/>
    <s v="138,74%"/>
    <s v="131,23%"/>
    <s v="C"/>
    <n v="0"/>
    <n v="0"/>
    <s v="f1a3536d-d0e4-4511-9b86-5b5eb2f04968.png"/>
    <s v="Geralmente, entendemos como índice de endividamento o índice de endividamento total:_x000a_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Todavia, a banca Vunesp costuma chamar de índice de endividamento o que conhecemos como Garantia_x000a_de capital de terceiros._x000a_O índice de Garantia do Capital de Terceiros (GCT) ou Grau de Endividamento indica a garantia proporcionada_x000a_ao capital de terceiros em função da existência de capital próprio._x000a_A fórmula é a seguinte:_x000a_𝐺𝐶𝑇 =_x000a_𝐸𝑥𝑖𝑔í𝑣𝑒𝑙 𝑡𝑜𝑡𝑎𝑙_x000a_𝑃𝐿_x000a_Foi informado que Passivo Circulante = R$ 4.050.000,00; Passivo Não Circulante = 2.200.000,00 e PL =_x000a_3.980.000,00; então:_x000a_𝐺𝐶𝑇 =_x000a_4.050.000 + 2.200.000_x000a_3.980.000 = 1,5703 𝑜𝑢 157,03%_x000a_Gabarito: C"/>
    <m/>
    <s v="29/12/2025 03:28"/>
  </r>
  <r>
    <n v="1633"/>
    <s v="VUNESP"/>
    <s v="ESFCEX"/>
    <s v="2023"/>
    <s v="Sobre o endividamento da empresa ABC, é correto afirmar que o índice de"/>
    <x v="6"/>
    <x v="109"/>
    <s v="Médio"/>
    <s v="ME"/>
    <s v="endividamento geral em 31.12.21 era de 0,12."/>
    <s v="endividamento geral de 2021 diminuiu em relação a 2020."/>
    <s v="cobertura de juros em 31.12.21 era de 3,33."/>
    <s v="endividamento geral em 31.12.20 era de 0,19."/>
    <s v="cobertura de juros de 2021 diminuiu em relação a 2020"/>
    <s v="C"/>
    <n v="0"/>
    <n v="0"/>
    <s v="2960bf7f-79dd-4e54-9021-0e8690c37832.png"/>
    <s v="A endividamento geral em 31.12.21 era de 0,12.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Filtrando essas contas no enunciado, temos:_x000a_Rubrica 31.12.2020 31.12.2021_x000a_ativo total R$ 7.500,00 R$ 8.200,00_x000a_passivo circulante R$ 750,00 R$ 1.100,00_x000a_exigível a longo prazo R$ 200,00 R$ 500,00_x000a_Substituindo na fórmula:_x000a_ET 2021=_x000a_1.100 + 500_x000a_8.200_x000a_=_x000a_1.600_x000a_8.200 = 0,195_x000a_Item errado._x000a_B endividamento geral de 2021 diminuiu em relação a 2020._x000a_Já calculamos o índice endividamento geral de 2021. Agora, precisamos calcular o de 2020:_x000a_ET 2020=_x000a_750 + 200_x000a_7.500_x000a_=_x000a_950_x000a_7.500 = 0,1266_x000a_Nota-se que tal índice aumentou de 0,12 para 0,19 nesse período. Item errado._x000a_C cobertura de juros em 31.12.21 era de 3,33._x000a_O índice de cobertura de juros mede o percentual dos lucros que estão comprometidos com o pagamento_x000a_dos juros. Também pode ser interpretado como a capacidade da empresa para pagamento dos juros._x000a_A fórmula é a seguinte:_x000a_Índice de Cobertura dos Juros (ICJ) =_x000a_LAJIR_x000a_Despesa de Juros_x000a_Filtrando essas contas no enunciado, temos:_x000a_Rubrica 31.12.2020 31.12.2021_x000a_despesa com juros R$ 1.200,00 R$ 600,00_x000a_lucro antes dos juros e imposto de renda R$ 3.500,00 R$ 2.000,00_x000a_Substituindo na fórmula:_x000a_Índice de Cobertura dos Juros (ICJ) 2021 =_x000a_2.000_x000a_600 = 3,33_x000a_Irem certo._x000a_D endividamento geral em 31.12.20 era de 0,19._x000a_Aqui a banca tentou pegar o candidato desatento. Na verdade, o endividamento geral em 31.12.21 era de_x000a_0,19. Já o de 31.12.20 era de 0,12. Item errado._x000a_E cobertura de juros de 2021 diminuiu em relação a 2020_x000a_Já calculamos o índice cobertura de juros de 2021. Agora, precisamos calcular o de 2020:_x000a_Índice de Cobertura dos Juros (ICJ) 2020 =_x000a_3.500_x000a_1.200 = 2,92_x000a_Observa-se que tal índice aumentou de 2,92 para 3,33 nesse período. Item errado._x000a_Gabarito: C"/>
    <m/>
    <s v="29/12/2025 03:31"/>
  </r>
  <r>
    <n v="1634"/>
    <s v="SELECON"/>
    <s v="Pref Pri do Leste"/>
    <s v="2023"/>
    <s v="Os índices de estrutura patrimonial têm por objetivo evidenciar a dependência da entidade em relação aos recursos de terceiros. Sabendo disso, considere as seguintes informações da Cia. Concurso no ano de 20X3:_x000a_&lt;i&gt;Ver imagem!&lt;/i&gt;_x000a__x000a_Considere, ainda, que a Cia. Concurso tem um saldo de R$ 3.444,00 em seu Ativo Circulante e de R$ 1.826,00 em seu Ativo Não Circulante. O nível de endividamento em relação ao patrimônio líquido da Cia. Concurso no ano de 20X3 é de:"/>
    <x v="6"/>
    <x v="109"/>
    <s v="Médio"/>
    <s v="ME"/>
    <s v="44%"/>
    <s v="64%"/>
    <s v="83%"/>
    <s v="85%"/>
    <m/>
    <s v="D"/>
    <n v="0"/>
    <n v="0"/>
    <s v="fb32bb54-bcc8-4d4f-8e5a-10296f602ba0.png"/>
    <s v="O Índice de Garantia do Capital de Terceiros (GCT) ou Grau de Endividamento indica a garantia proporcionada_x000a_ao capital de terceiros em função da existência de capital próprio._x000a_A fórmula é a seguinte:_x000a_GCT=_x000a_Exigível total_x000a_PL_x000a_Antes, precisamos classificar as contas:_x000a_• Passivo Exigível (PC + PCN) = R$ 2.435,00_x000a_Obrigações Sociais e Trabalhistas R$ 190,00_x000a_Fornecedores R$ 281,00_x000a_Contas a Pagar R$ 140,00_x000a_Empréstimos R$ 463,00_x000a_Financiamentos de Longo Prazo R$ 1.361,00_x000a_• Patrimonio Líquido = R$ 2.835,00_x000a_Capital Social R$ 1.752,00_x000a_Reservas de Capital R$ 283,00_x000a_Reservas de Lucro R$ 800,00_x000a_A fórmula é a seguinte:_x000a_GCT=_x000a_Exigível total_x000a_PL_x000a_=_x000a_2.435_x000a_2.835 = 0,858 𝑜𝑢 85,8%_x000a_Gabarito: D"/>
    <m/>
    <s v="29/12/2025 03:34"/>
  </r>
  <r>
    <n v="1635"/>
    <s v="Instituto ACCESS"/>
    <s v="CM Itaguaçu"/>
    <s v="2023"/>
    <s v="Uma empresa apresentou os seguintes saldos nos grupos patrimoniais em 31/12/2021:_x000a__x000a_Considerando somente as informações apresentadas, os índices de Liquidez Corrente e de Endividamento Geral correspondem, respectivamente, a"/>
    <x v="6"/>
    <x v="109"/>
    <s v="Médio"/>
    <s v="ME"/>
    <s v="0,50 e 0,25."/>
    <s v="1,20 e 0,40."/>
    <s v="2,50 e 1,33."/>
    <s v="4,67 e 0,67."/>
    <m/>
    <s v="B"/>
    <n v="0"/>
    <n v="0"/>
    <s v="db8b24d3-2187-4299-945f-07af6b3bc615.png"/>
    <s v="• Liquidez Corrente_x000a_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LC =_x000a_Ativo Circulante_x000a_Passivo Circulante =_x000a_6.000_x000a_5.000 = 1,2_x000a_• Endividamento Total_x000a_O Índice de Endividamento Total (ET) indica a porcentagem que o endividamento representa sobre os_x000a_recursos totais. Significa também qual a porcentagem do ativo total financiada com recursos de terceiros._x000a_ET= =_x000a_Passivo Circulante + Passivo Não Circulante_x000a_Ativo Total =_x000a_5.000 + 3.000_x000a_20.000 =_x000a_8.000_x000a_20.000 = 0,4 ou 40%_x000a_Considerando somente as informações apresentadas, os índices de Liquidez Corrente e de Endividamento_x000a_Geral correspondem, respectivamente, a 1,20 e 0,40._x000a_Gabarito: B"/>
    <m/>
    <s v="29/12/2025 03:36"/>
  </r>
  <r>
    <n v="1636"/>
    <s v="Instituto ACCESS"/>
    <s v="CM S de Parnaíba"/>
    <s v="2022"/>
    <s v="Uma empresa apresentou as seguintes informações ao final do exercício de 2021:_x000a__x000a_Considerando somente as informações apresentadas, é correto afirmar que Obs.: valores e percentuais arredondados para duas casas decimais"/>
    <x v="6"/>
    <x v="109"/>
    <s v="Médio"/>
    <s v="ME"/>
    <s v="o Índice de Endividamento Geral corresponde a 0,33, o que representa comprometimento de 67% do Ativo Total para saldar suas obrigações."/>
    <s v="o Índice de Endividamento Geral corresponde a 0,35, o que representa comprometimento de 35% do Ativo Total para saldar suas obrigações."/>
    <s v="o Índice de Endividamento Geral corresponde a 0,38, o que representa comprometimento de 62% do Ativo Total para saldar suas obrigações."/>
    <s v="o Índice de Endividamento Geral corresponde a 1,00, o que representa comprometimento de 100% do Ativo Total para saldar suas obrigações."/>
    <m/>
    <s v="B"/>
    <n v="0"/>
    <n v="0"/>
    <s v="ba23be60-7c69-49f7-8d43-9451aa2954d6.png"/>
    <s v="O Índice de Endividamento Total (ET) indica a porcentagem que o endividamento representa sobre os_x000a_recursos totais. Significa também qual a porcentagem do ativo total financiada com recursos de terceiros._x000a_A fórmula é a seguinte:_x000a_Endividamento Total =_x000a_Exigível total_x000a_Ativo total_x000a_O quesito informou os seguintes dados:_x000a_• Passivo Circulante = R$ 20.000,00_x000a_• Passivo não Circulante = R$ 15.000,00_x000a_• Ativo Total = R$ 100.000,00_x000a_Substituindo esses valores na fórmula, temos:_x000a_ET= =_x000a_Passivo Circulante + Passivo Não Circulante_x000a_Ativo Total =_x000a_20.000 + 15.000_x000a_100.000 =_x000a_35.000_x000a_100.000 = 0,35 ou 35%_x000a_Diante do exposto, o Índice de Endividamento Geral corresponde a 0,35, o que representa_x000a_comprometimento de 35% do Ativo Total para saldar suas obrigações._x000a_Gabarito: B"/>
    <m/>
    <s v="29/12/2025 03:40"/>
  </r>
  <r>
    <n v="1637"/>
    <s v="Instituto ACCESS"/>
    <s v="CM S de Parnaíba"/>
    <s v="2022"/>
    <s v="Os índices de endividamento indicam a quantidade de dinheiro utilizada para gerar lucros e informam se a organização utiliza mais recursos de terceiros ou de recursos próprios. (MARION, 2012) Relacione os conceitos apresentados aos indicadores de endividamento._x000a__x000a_1. Endividamento geral_x000a_2. Composição do endividamento_x000a_3. Grau de Imobilização dos Capitais Permanentes_x000a_4. Grau de Imobilização do Patrimônio Líquido_x000a__x000a_( ) Demonstra a proporção das dívidas de curto prazo em relação a todas as obrigações da empresa._x000a_( ) Demonstra o quanto de recursos próprios foi aplicado em imobilizações._x000a_( ) Demonstra a proporção de ativos totais financiada por terceiros._x000a_( ) Demonstra o nível de imobilização dos recursos advindos do passivo não circulante e do patrimônio líquido._x000a__x000a_Assinale a alternativa que apresente a sequência correta, de cima para baixo."/>
    <x v="6"/>
    <x v="109"/>
    <s v="Médio"/>
    <s v="ME"/>
    <s v="1 – 3 – 2 – 4"/>
    <s v="2 – 4 – 1 – 3"/>
    <s v="3 – 2 – 4 – 1"/>
    <s v="4 – 1 – 3 – 2"/>
    <m/>
    <s v="B"/>
    <n v="0"/>
    <n v="0"/>
    <m/>
    <s v="• Endividamento geral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 Composição do endividamento_x000a_A composição das exigibilidades, também conhecida com perfil da dívida é a razão entre o passivo circulante_x000a_o exigível total da empresa._x000a_CE =_x000a_Passivo Circulante_x000a_Passivo_x000a_=_x000a_Passivo Circulante_x000a_Passivo Circulante + Passivo Não Circulante_x000a_• Imobilização do Capital Próprio (ICP)_x000a_Esse índice também é chamado de “Grau de Imobilização do Patrimônio Líquido”._x000a_A fórmula é a seguinte:_x000a_ICP =_x000a_Ativo não circulante - Realizável a Longo Prazo_x000a_Patrimônio Líquido_x000a_Se o ICP for igual a 1, indica que o ativo permanente é integralmente financiado com recursos próprios._x000a_Se o ICP for menor que 1, significa que, além de financiar o Ativo Permanente, os recursos próprios financiam_x000a_parte do Ativo Realizável._x000a_E, finalmente, se o ICP for maior que 1, significa que há recursos de terceiros financiando o Ativo Permanente._x000a_Como o Permanente possui uma característica de realização indireta e mais lenta, é recomendado que seja_x000a_financiado por recursos próprios. Mas essa não é uma regra absoluta, depende do tipo de empresa e do_x000a_mercado em que ela atua._x000a_• Imobilização dos recursos não correntes (IRNC)_x000a_Esse índice também é chamado de “Imobilização dos Capitais Permanentes”._x000a_A fórmula é a seguinte:_x000a_IRNC = (Ativo não circulante - realizável a LP/) (Patrimônio Líquido + Passivo Não Circulante)_x000a_Este índice também é chamado de “Imobilização dos Capitais Permanentes”._x000a_Se o IRNC for igual a 1, indica que o ativo permanente é integralmente financiado com recursos não_x000a_circulantes._x000a_Se o IRNC for menor que 1, significa que os recursos não circulante (recursos de longo prazo) financiam_x000a_totalmente o Ativo Permanente e sobra para financiar o Ativo Realizável a Longo Prazo e/ou parte do Ativo_x000a_Circulante._x000a_E, finalmente, se o IRNC for maior que 1, significa que há recursos circulante financiando o Ativo Permanente._x000a_Assim sendo, a assertiva está correta._x000a_Como o Permanente possui uma característica de realização indireta e mais lenta, é recomendado que seja_x000a_financiado por recursos próprios ou recursos de longo prazo. Mas essa não é uma regra absoluta, depende_x000a_do tipo de empresa e do mercado em que ela atua._x000a_Após essa revisão, vamos correlacionar:_x000a_(2. Composição do endividamento) Demonstra a proporção das dívidas de curto prazo em relação a todas_x000a_as obrigações da empresa._x000a_(4. Grau de Imobilização do Patrimônio Líquido) Demonstra o quanto de recursos próprios foi aplicado em_x000a_imobilizações._x000a_(1. Endividamento geral) Demonstra a proporção de ativos totais financiada por terceiros._x000a_(3. Grau de Imobilização dos Capitais Permanentes) Demonstra o nível de imobilização dos recursos_x000a_advindos do passivo não circulante e do patrimônio líquido._x000a_Gabarito: B"/>
    <m/>
    <s v="29/12/2025 03:41"/>
  </r>
  <r>
    <s v="1638"/>
    <s v="Instituto ACCESS"/>
    <s v="CM S de Parnaíba"/>
    <s v="2022"/>
    <s v="Uma empresa apresentou as seguintes informações extraídas de seu Balancete de Verificação em 31/12/2021:_x000a_- Receita de Vendas: R$ 58.000,00_x000a_- Lucro Bruto: R$ 31.000,00_x000a_- Lucro antes dos Juros e Imposto de Renda (LAJIR): R$ 14.000,00_x000a_- Despesas financeiras (Juros): R$ 2.000,00_x000a_- Lucro Líquido: R$ 11.000,00_x000a__x000a_Considerando somente as informações apresentadas, é correto afirmar que_x000a__x000a_&lt;i&gt;Obs.: valores e percentuais arredondados para duas casas decimais&lt;/i&gt;"/>
    <x v="6"/>
    <x v="109"/>
    <s v="Médio"/>
    <s v="ME"/>
    <s v="o Índice de Cobertura de Juros corresponde a 5,2, representando que a situação da empresa é ruim em relação ao total das dívidas que contraiu."/>
    <s v="o Índice de Cobertura de Juros corresponde a 5,5, representando que a situação da empresa é satisfatória em relação ao total das dívidas que contraiu."/>
    <s v="o Índice de Cobertura de Juros corresponde a 7, representando que a situação da empresa é satisfatória em relação aos juros das dívidas que contraiu."/>
    <s v="o Índice de Cobertura de Juros é 15,5, representando que a situação da empresa é preocupante em relação aos juros das dívidas que contraiu."/>
    <m/>
    <s v="C"/>
    <n v="0"/>
    <n v="0"/>
    <m/>
    <s v="O índice de cobertura de juros mede o percentual dos lucros que estão comprometidos com o pagamento_x000a_dos juros. Também pode ser interpretado como a capacidade da empresa para pagamento dos juros._x000a_A fórmula é a seguinte:_x000a_Índice de Cobertura dos Juros (ICJ) =_x000a_LAJIR_x000a_Despesa de Juros_x000a_O quesito foi bonzinho e já informou esses valores. Substituindo na fórmula, temos:_x000a_Índice de Cobertura dos Juros (ICJ) =_x000a_14.000_x000a_2.000 = 7_x000a_Gabarito: C"/>
    <m/>
    <s v="29/12/2025 03:43"/>
  </r>
  <r>
    <n v="1639"/>
    <s v="VUNESP"/>
    <s v="PC-RR"/>
    <s v="2022"/>
    <s v="A composição do endividamento em 2021 apresentou um indicador de, aproximadamente,"/>
    <x v="6"/>
    <x v="109"/>
    <s v="Médio"/>
    <s v="ME"/>
    <s v="1,95."/>
    <s v="2,05."/>
    <s v="0,49."/>
    <s v="0,51."/>
    <s v="1,00."/>
    <s v="C"/>
    <n v="0"/>
    <n v="0"/>
    <s v="8e5e1437-bbf5-45ff-ba4c-a60b22267591.png"/>
    <s v="A composição do endividamento indica a participação das dívidas de curto prazo em relação ao_x000a_endividamento total._x000a_A fórmula é a seguinte:_x000a_𝐶𝐸 =_x000a_𝑃𝑎𝑠𝑠𝑖𝑣𝑜 𝐶𝑖𝑟𝑐𝑢𝑙𝑎𝑛𝑡𝑒_x000a_𝐸𝑥𝑖𝑔í𝑣𝑒𝑙 𝑇𝑜𝑡𝑎𝑙_x000a_Classificando as contas do Passivo, temos:_x000a_Passivo Circulante = 160.000_x000a_Fornecedores 70.000,00_x000a_Salários a pagar 80.000,00_x000a_Empréstimos – curto prazo 10.000,00_x000a_Passivo Não Circulante = 168.000,00_x000a_Financiamentos – longo prazo 168.000,00_x000a_Total do Passivo = 328.000,00_x000a_Substituindo na fórmula, temos:_x000a_𝐶𝐸 2021 =_x000a_𝑃𝑎𝑠𝑠𝑖𝑣𝑜 𝐶𝑖𝑟𝑐𝑢𝑙𝑎𝑛𝑡𝑒_x000a_𝐸𝑥𝑖𝑔í𝑣𝑒𝑙 𝑇𝑜𝑡𝑎𝑙 =_x000a_160.000_x000a_328.000 = 0,4878 ≅ 0,49_x000a_Gabarito: C"/>
    <m/>
    <s v="29/12/2025 03:45"/>
  </r>
  <r>
    <n v="1640"/>
    <s v="VUNESP"/>
    <s v="PC-RR"/>
    <s v="2022"/>
    <s v="A Cia. UP apresentou os seguintes indicadores financeiros e operacionais dos últimos dois exercícios:_x000a__x000a_O grau de alavancagem financeira da Cia. UP no ano 2, em percentual, foi:"/>
    <x v="6"/>
    <x v="109"/>
    <s v="Médio"/>
    <s v="ME"/>
    <s v="71,36%"/>
    <s v="135,72%"/>
    <s v="139,67%"/>
    <s v="140,14%"/>
    <s v="175,48%"/>
    <s v="D"/>
    <n v="0"/>
    <n v="0"/>
    <s v="63d812a8-98c0-48f0-8a3d-1483b7b0adab.png"/>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 terá_x000a_rentabilidade no patrimônio líquido. Conclui-se que a alavancagem é considerada como sendo favorável,_x000a_positiva._x000a_• ALAVANCAGEM FINANCEIRA IGUAL A 1: se a empresa se utilizar do capital de terceiros, será indiferente,_x000a_pois não há aumento da rentabilidade do patrimônio líquido._x000a_• ALAVANCAGEM FINANCEIRA MENOR DO QUE 1: se a empresa se utilizar do capital de terceiros, terá a_x000a_rentabilidade do PL diminuída. Conclui-se que a alavancagem é considerada desfavorável, negativa._x000a_A fórmula é a seguinte:_x000a_GAF =_x000a_LL_x000a_PL_x000a_(LL + DF)_x000a_A_x000a_Nota-se que o numerador da fórmula do GAF é a rentabilidade do PL. Já o denominador, é o retorno sobre_x000a_o ativo da entidade. Assim, podemos reescrever a fórmula da seguinte forma:_x000a_GAF =_x000a_Rentabilidade do Patrimônio Líquido_x000a_Retorno sobre o ativo_x000a_Filtrando o valor desses indicadores no ano 2, temos:_x000a_Indicador Ano 1 Ano 2_x000a_Retorno sobre o Ativo 15,78% 16,89%_x000a_Retorno sobre o Patrimônio Líquido 22,04% 23,67%_x000a_Substituindo na fórmula, temos:_x000a_GAF =_x000a_Rentabilidade do Patrimônio Líquido_x000a_Retorno sobre o ativo =_x000a_23,67_x000a_16,89 = 1,40 ou 140%_x000a_Gabarito: D"/>
    <m/>
    <s v="29/12/2025 03:49"/>
  </r>
  <r>
    <n v="1641"/>
    <s v="VUNESP"/>
    <s v="EsFCEx"/>
    <s v="2022"/>
    <s v="O índice de endividamento da empresa, em Reais, é"/>
    <x v="6"/>
    <x v="109"/>
    <s v="Médio"/>
    <s v="ME"/>
    <s v="1,62."/>
    <s v="1,28."/>
    <s v="1,59."/>
    <s v="1,44."/>
    <s v="1,72."/>
    <s v="A"/>
    <n v="0"/>
    <n v="0"/>
    <s v="b0214bd5-4448-4e89-b5ff-00afed8b06f3.png"/>
    <s v="Geralmente, entendemos como índice de endividamento o índice de endividamento total:_x000a_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Todavia, a banca Vunesp costuma chamar de índice de endividamento o que conhecemos como Garantia_x000a_de capital de terceiros._x000a_O índice de Garantia do Capital de Terceiros (GCT) ou Grau de Endividamento indica a garantia proporcionada_x000a_ao capital de terceiros em função da existência de capital próprio._x000a_A fórmula é a seguinte:_x000a_𝐺𝐶𝑇 =_x000a_𝐸𝑥𝑖𝑔í𝑣𝑒𝑙 𝑡𝑜𝑡𝑎𝑙_x000a_𝑃𝐿_x000a_Foi informado que Passivo Circulante = R$ 4.401.000,00; Passivo Não Circulante = 2.309.000,00 e PL =_x000a_4.145.000,00; então:_x000a_𝐺𝐶𝑇 =_x000a_4.401.000 + 2.309.000_x000a_4.145.000 =_x000a_6.710.000_x000a_4.145.000 = 1,6188 ≅ 1,62_x000a_Gabarito: A"/>
    <m/>
    <s v="29/12/2025 03:53"/>
  </r>
  <r>
    <n v="1642"/>
    <s v="VUNESP"/>
    <s v="CM SÃO JOSÉ DOS CAMPOS"/>
    <s v="2018"/>
    <s v="Ao analisar o Balanço Patrimonial de 31.12.2017 da Cia. Esquilo, foram obtidos os seguintes indicadores:_x000a__x000a_– Liquidez corrente: 2,0;_x000a_– Composição do endividamento: 40%;_x000a_– Participação de capitais de terceiros sobre os recursos totais à disposição da empresa: 60%._x000a__x000a_Sabendo que o ativo circulante da Cia. Esquilo em 31.12.2017 era de R$ 720.000,00, o seu Patrimônio Líquido na mesma data era de"/>
    <x v="6"/>
    <x v="110"/>
    <s v="Médio"/>
    <s v="ME"/>
    <s v="R$ 400.000,00."/>
    <s v="R$ 600.000,00."/>
    <s v="R$ 900.000,00."/>
    <s v="R$ 1.000.000,00."/>
    <s v="R$ 1.500.000,00."/>
    <s v="B"/>
    <n v="0"/>
    <n v="0"/>
    <m/>
    <s v="Questão interessante. Vamos seguir as pistas para descobrir o Patrimônio Líquido:_x000a_– Liquidez corrente: 2,0;_x000a_Começando pela liquidez corrente, temos:_x000a_Liquidez Corrente = Ativo Circulante / Passivo Circulante_x000a_Liquidez Corrente = 2_x000a_2 = Ativo Circulante / Passivo Circulante_x000a_Foi informado que o ativo circulante da Cia. Esquilo em 31.12.2017 era de R$ 720.000,00; então:_x000a_2 = 720.000/ Passivo Circulante_x000a_Passivo Circulante = 720.000/2 = 360.000_x000a_– Composição do endividamento: 40%;_x000a_A composição das exigibilidades, também conhecida com perfil da dívida é a razão entre o passivo circulante_x000a_o exigível total da empresa._x000a_CE =_x000a_Passivo Circulante_x000a_Passivo_x000a_0,4 =_x000a_360.000_x000a_Passivo_x000a_Passivo = 360.000/0,4 = 900.000_x000a_– Participação de capitais de terceiros sobre os recursos totais à disposição da empresa: 60%.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Lembramos que Ativo = Passivo + PL. Assim, podemos rescrever a fórmula da seguinte forma:_x000a_ET=_x000a_Passivo Circulante + Passivo Não Circulante_x000a_Passivo Circulante + Passivo Não Circulante + Patrimônio Líquido_x000a_0,6 =_x000a_900.000_x000a_900.000 + Patrimônio Líquido_x000a_540.000 + 0,6 PL = 900.000_x000a_0,6 PL = 900.000 - 540.000_x000a_0,6PL = 360.000_x000a_PL = 360.000/0,6 = 600.000_x000a_Garabito: B"/>
    <m/>
    <s v="29/12/2025 03:55"/>
  </r>
  <r>
    <n v="1643"/>
    <s v="FGV"/>
    <s v="SEFIN-RO"/>
    <s v="2018"/>
    <s v="Um banco tem como política emprestar dinheiro apenas para sociedades empresárias que tenham índice de endividamento geral igual ou menor que 70%, sem considerar o efeito do dinheiro do empréstimo no ativo._x000a__x000a_Uma sociedade empresária solicitou empréstimo de um banco. Seu balanço patrimonial era o seguinte:_x000a__x000a_Assinale a opção que indica o limite estabelecido pelo banco para o empréstimo solicitado."/>
    <x v="6"/>
    <x v="110"/>
    <s v="Médio"/>
    <s v="ME"/>
    <s v="R$ 5.000."/>
    <s v="R$ 55.000."/>
    <s v="R$ 205.000."/>
    <s v="R$ 325.000."/>
    <s v="R$ 335.000."/>
    <s v="C"/>
    <n v="0"/>
    <n v="0"/>
    <s v="1a246670-3c19-4ed9-96c6-bcb85113947f.png"/>
    <s v="Endividamento Total (ED) ou Debt Ratio_x000a_ET=_x000a_Exigível total_x000a_Ativo total_x000a_Vamos chamar a quantia máxima que a empresa poderá obter de empréstimo de “x”. Para que o_x000a_endividamento total da empresa seja no máximo de 70%, ela poderá tomar de empréstimo a seguinte_x000a_quantia:_x000a_Exigível Total_x000a_Ativo_x000a_=0,70→_x000a_120.000+130.000+x_x000a_650.000_x000a_=0,70_x000a_250.000+x_x000a_650.000_x000a_=0,70→250.000+x=455.000→x=205.000_x000a_Gabarito: C"/>
    <m/>
    <s v="29/12/2025 03:58"/>
  </r>
  <r>
    <n v="1644"/>
    <s v="FGV"/>
    <s v="IMBEL"/>
    <s v="2021"/>
    <s v="Uma sociedade empresária apresentou, em 31/12/X0, os saldos a seguir._x000a__x000a_&lt;ul&gt;_x000a_&lt;li&gt;Passivo Circulante: R$ 50.000&lt;/li&gt;_x000a_&lt;li&gt;Passivo não Circulante: R$ 70.000&lt;/li&gt;_x000a_&lt;li&gt;Patrimônio Líquido: R$ 200.000&lt;/li&gt;_x000a_&lt;/ul&gt;_x000a__x000a_Assinale a opção que indica o endividamento geral aproximado da empresa."/>
    <x v="6"/>
    <x v="109"/>
    <s v="Médio"/>
    <s v="ME"/>
    <s v="0,25"/>
    <s v="0,35"/>
    <s v="0,38"/>
    <s v="0,60"/>
    <s v="0,63"/>
    <s v="C"/>
    <n v="0"/>
    <n v="0"/>
    <m/>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Lembramos que Ativo = Passivo + PL. Assim, podemos rescrever a fórmula da seguinte forma:_x000a_ET=_x000a_Passivo Circulante + Passivo Não Circulante_x000a_Passivo Circulante + Passivo Não Circulante + Patrimônio Líquido_x000a_ET =_x000a_R$ 50.000 + R$ 70.000_x000a_R$ 50.000 + R$ 70.000 + R$ 200.000 =_x000a_R$ 120.000_x000a_R$ 320.000 = 0,375_x000a_Gabarito: C"/>
    <m/>
    <s v="29/12/2025 04:00"/>
  </r>
  <r>
    <n v="1645"/>
    <s v="IBFC"/>
    <s v="EBSERH"/>
    <s v="2017"/>
    <s v="A Composição de Endividamento mostra que:"/>
    <x v="6"/>
    <x v="109"/>
    <s v="Médio"/>
    <s v="ME"/>
    <s v="Que o Capital de Longo Prazo em 2010 foi de 90,36% de um total de 100% de obrigações totais com terceiros"/>
    <s v="Que o Capital de Curto Prazo em 2010 foi de 9,65% de um total de 100% de obrigações totais com terceiros"/>
    <s v="Que o Capital de Curto Prazo em 2009 foi de 9,65% de um total de 100% de obrigações totais com terceiros"/>
    <s v="Que o Capital de Longo Prazo em 2010 foi de 8,70% de um total de 100% de obrigações totais com terceiros"/>
    <s v="Que o Capital Total de Terceiros foi de 91,30% do total do Passivo"/>
    <s v="C"/>
    <n v="0"/>
    <n v="0"/>
    <s v="deb8bb88-50c8-4fce-867c-8011053ec0bc.png"/>
    <s v="Estrutura (índices de endividamento)._x000a_Os índices de endividamento (também chamados de quocientes de estrutura de capital) mostram a relação_x000a_entre o capital próprio (Patrimônio Líquido) e o capital de terceiros (passível exigível). Indicam a política de_x000a_obtenção de recursos da empresa, e também a dependência da empresa com relação a capital de terceiros._x000a_Endividamento Total (ED) ou Debt Ratio_x000a_A fórmula é a seguinte:_x000a_ET=_x000a_Exigível total_x000a_Exigível total + PL_x000a_Observação 1: Exigível Total = Passivo Circulante + (Passivo Não Circulante – Receitas_x000a_Diferidas – Antigo Resultado de Exercício Futuros)_x000a_Observação 2: O grupo Receita de Exercícios Futuros foi extinto. Seu saldo passou para o_x000a_Passivo Não Circulante, na conta Receita Diferida. Como não possui característica de_x000a_exigibilidade, o saldo de Receita Diferida deve ser excluído do Passivo Não Circulante e_x000a_somado ao PL, para efeito de análise._x000a_A fórmula do Endividamento também pode ser escrita assim:_x000a_ET=_x000a_Exigível total_x000a_Ativo total_x000a_Lembramos que Ativo = Passivo + PL_x000a_O Índice de Endividamento Total indica a porcentagem que o endividamento representa sobre os recursos_x000a_totais. Significa também qual a porcentagem do ativo total financiada com recursos de terceiros._x000a_Índice de Garantia do Capital de Terceiros (GCT) ou Grau de Endividamento_x000a_A fórmula é a seguinte:_x000a_GCT=_x000a_Exigível total_x000a_PL_x000a_Indica a garantia proporcionada ao capital de terceiros em função da existência de capital próprio._x000a_Composição do Endividamento (CE)_x000a_A fórmula é a seguinte:_x000a_CE =_x000a_Passivo Circulante_x000a_Exigível Total_x000a_Indica a participação das dívidas de curto prazo em relação ao endividamento total._x000a_Analisemos as alternativas:_x000a_a) Que o Capital de Longo Prazo em 2010 foi de 90,36% de um total de 100% de obrigações totais com_x000a_terceiros._x000a_Capital de Longo Prazo 2010 = Passivo Não Circulante = 530.201_x000a_Exigível Total = Passivo Circulante + Passivo Não Circulante =530.201+50.513=580.714_x000a_Composição do Endividamento=_x000a_530.201_x000a_580.714_x000a_≅0,9130_x000a_Portanto, assertiva errada!_x000a_b) Que o Capital de Curto Prazo em 2010 foi de 9,65% de um total de 100% de obrigações totais com_x000a_terceiros._x000a_Capital de Curto Prazo 2010 = Passivo Circulante = 50.513_x000a_Exigível Total = Passivo Circulante + Passivo Não Circulante =530.201+50.513=580.714_x000a_Composição do Endividamento=_x000a_50.513_x000a_580.714_x000a_≅0,08_x000a_Alternativa também errada!_x000a_c) Que o Capital de Curto Prazo em 2009 foi de 9,65% de um total de 100% de obrigações totais com terceiros._x000a_Capital de Curto Prazo 2009 = Passivo Circulante = 43.618_x000a_Exigível Total = Passivo Circulante + Passivo Não Circulante =43.618+408.442=452.060_x000a_Composição do Endividamento=_x000a_43.618_x000a_452.060_x000a_≅0,0965_x000a_Alternativa correta!_x000a_d) Que o Capital de Longo Prazo em 2010 foi de 8,70% de um total de 100% de obrigações totais com_x000a_terceiros. Errado, já apuramos esse índice na alternativa “A”._x000a_e) Que o Capital Total de Terceiros foi de 91,30% do total do Passivo. Errado, não temos como calcular esse_x000a_índice, pois a questão não informou qual o ano, 2009 ou 2010._x000a_Gabarito: C"/>
    <m/>
    <s v="29/12/2025 04:03"/>
  </r>
  <r>
    <n v="1646"/>
    <s v="VUNESP"/>
    <s v="Pref. Suzano"/>
    <s v="2016"/>
    <s v="Assinale a alternativa que demonstre o índice de endividamento geral."/>
    <x v="6"/>
    <x v="109"/>
    <s v="Médio"/>
    <s v="ME"/>
    <s v="29,35%."/>
    <s v="29,83%."/>
    <s v="30,94%."/>
    <s v="31,50%."/>
    <s v="32,00%."/>
    <s v="C"/>
    <n v="0"/>
    <n v="0"/>
    <s v="72114a92-9a0c-4983-b350-af3d08115b42.png"/>
    <s v="O Índice de Endividamento Total indica a porcentagem que o endividamento representa sobre os recursos_x000a_totais. Significa também qual a porcentagem do ativo total financiada com recursos de terceiros. Com os_x000a_dados da questão, temos:_x000a_ET =_x000a_76.049+23.046_x000a_320.308_x000a_= 0,309374102= 30,94%._x000a_Gabarito: C"/>
    <m/>
    <s v="29/12/2025 04:04"/>
  </r>
  <r>
    <n v="1647"/>
    <s v="IBFC"/>
    <s v="EBSERH"/>
    <s v="2016"/>
    <s v="Participação do Capital de Terceiros mostra que:"/>
    <x v="6"/>
    <x v="109"/>
    <s v="Médio"/>
    <s v="ME"/>
    <s v="O índice foi de 40%"/>
    <s v="O índice foi de 50%"/>
    <s v="O índice foi de 30%"/>
    <s v="O índice foi de 60%"/>
    <s v="O índice foi de 100%"/>
    <s v="B"/>
    <n v="0"/>
    <n v="0"/>
    <s v="74266e91-1463-4257-a173-38d31c8c9a88.png"/>
    <s v="Índice de Garantia do Capital de Terceiros (GCT) ou Grau de Endividamento_x000a_A fórmula é a seguinte:_x000a_GCT=_x000a_Exigível total_x000a_PL_x000a_GTC=_x000a_695.850_x000a_1.390.662_x000a_≅0,50=50%_x000a_Gabarito: B"/>
    <m/>
    <s v="29/12/2025 04:06"/>
  </r>
  <r>
    <n v="1648"/>
    <s v="VUNESP"/>
    <s v="Câmara Municipal de Descalvado"/>
    <s v="2015"/>
    <s v="O índice que reflete a Composição do Endividamento corresponde a"/>
    <x v="6"/>
    <x v="109"/>
    <s v="Médio"/>
    <s v="ME"/>
    <s v="25%."/>
    <s v="52%."/>
    <s v="68%."/>
    <s v="77%"/>
    <s v="145%."/>
    <s v="D"/>
    <n v="0"/>
    <n v="0"/>
    <s v="2f88d3f6-0f5c-4e0e-b531-10839e43e796.png"/>
    <s v="A fórmula é a seguinte:_x000a_CE =_x000a_Passivo Circulante_x000a_Exigível Total_x000a_Indica a participação das dívidas de curto prazo em relação ao endividamento total._x000a_Composição do Endividamento=_x000a_1.000.000_x000a_1.291.125_x000a_≅0,774≅77%_x000a_Gabarito: D"/>
    <m/>
    <s v="29/12/2025 04:12"/>
  </r>
  <r>
    <n v="1649"/>
    <s v="FGV"/>
    <s v="INEA-RJ"/>
    <s v="2013"/>
    <s v="Analise as afirmativas a seguir e assinale V para a verdadeira e F para a falsa._x000a__x000a_( ) Empresa “B” apresenta um grau de endividamento maior que a Empresa “A”_x000a_( ) Empresa “A” apresenta menos dívida que a Empresa “B”_x000a_( ) Empresa “B” apresenta situação líquida de Passivo a Descoberto_x000a_( ) Empresa “A” apresenta situação líquida favorável_x000a__x000a_As afirmativas acima são, respectivamente,"/>
    <x v="6"/>
    <x v="109"/>
    <s v="Médio"/>
    <s v="ME"/>
    <s v="F, V, F e F."/>
    <s v="F, V, F e V."/>
    <s v="V, F, F e V."/>
    <s v="V, F, V e V."/>
    <s v="V, V, V e V."/>
    <s v="D"/>
    <n v="0"/>
    <n v="0"/>
    <s v="e20702fb-061f-4057-af42-ae6ed93cdcdf.png"/>
    <s v="Vamos analisar as alternativas:_x000a_( ) Empresa “B” apresenta um grau de endividamento maior que a Empresa “A” Certo._x000a_A banca considera a Fórmula “Exigível / Exigível + PL”, com Grau de Endividamento._x000a_GE para A = 800/1000 = 0,80 ou 80%_x000a_GE para B = 510 / 500 = 1,02 ou 102%_x000a_( ) Empresa “A” apresenta menos dívida que a Empresa “B” Errado._x000a_Passivo de A: 100+200+500 = 800_x000a_Passivo de B: 300+110+100 = 510_x000a_( ) Empresa “B” apresenta situação líquida de Passivo a Descoberto. Certo._x000a_Basta verificar o PL da empresa B, de (10)._x000a_( ) Empresa “A” apresenta situação líquida favorável. Certo._x000a_A situação líquida é o Ativo menos o Passivo Exigível. No caso da empresa A, de 200._x000a_Gabarito: D"/>
    <m/>
    <s v="29/12/2025 04:13"/>
  </r>
  <r>
    <n v="1650"/>
    <s v="CONSULPLAN"/>
    <s v="Manaus Energia S.A"/>
    <s v="2006"/>
    <s v="Qual é o índice de endividamento geral da empresa no exercício de 2001, aproximadamente?"/>
    <x v="6"/>
    <x v="109"/>
    <s v="Médio"/>
    <s v="ME"/>
    <s v="0,58"/>
    <s v="0,77"/>
    <s v="1,0"/>
    <s v="1,5"/>
    <s v="2,0"/>
    <s v="A"/>
    <n v="0"/>
    <n v="0"/>
    <s v="00418c61-0360-4265-941c-d411e8c47343.png"/>
    <s v="Os índices de endividamento (também chamados de quocientes de estrutura de capital) mostram a relação_x000a_entre o capital próprio (Patrimônio Líquido) e o capital de terceiros (passível exigível). Indicam a política de_x000a_obtenção de recursos da empresa, e também a dependência da empresa com relação a capital de terceiros._x000a_Endividamento Total (ED) ou Debt Ratio:_x000a_A fórmula é a seguinte:_x000a_ET=_x000a_Exigível total_x000a_Exigível total + PL_x000a_Observação 1: Exigível Total = Passivo Circulante + (Passivo Não Circulante – Receitas_x000a_Diferidas – Antigo Resultado de Exercício Futuros)_x000a_Observação 2: O grupo Receita de Exercícios Futuros foi extinto. Seu saldo passou para o_x000a_Passivo Não Circulante, na conta Receita Diferida. Como não possui característica de_x000a_exigibilidade, o saldo de Receita Diferida deve ser excluído do Passivo Não Circulante e_x000a_somado ao PL, para efeito de análise._x000a_A fórmula do Endividamento também pode ser escrita assim:_x000a_ET=_x000a_Exigível total_x000a_Ativo tota_x000a_Lembramos que Ativo = Passivo + PL_x000a_O Índice de Endividamento Total indica a porcentagem que o endividamento representa sobre os recursos_x000a_totais. Significa também qual a porcentagem do ativo total financiada com recursos de terceiros._x000a_Índice de Garantia do Capital de Terceiros (GCT) ou Grau de Endividamento:_x000a_A fórmula é a seguinte:_x000a_GCT=_x000a_Exigível total_x000a_PL_x000a_Indica a garantia proporcionada ao capital de terceiros em função da existência de capital próprio._x000a_Composição do Endividamento (CE):_x000a_A fórmula é a seguinte:_x000a_CE =_x000a_Passivo Circulante_x000a_Exigível Total_x000a_Indica a participação das dívidas de curto prazo em relação ao endividamento total._x000a_Vamos à questão:_x000a_Endividamento Geral (EG) = Passivo Exigível / (Passivo Exigível + PL)_x000a_EG = (Passivo Circulante + Passivo Não Circulante) / Passivo total = (455 + 562) / 1742 = 1017 / 1742 = 0,58_x000a_Gabarito: A"/>
    <m/>
    <s v="29/12/2025 04:16"/>
  </r>
  <r>
    <n v="1651"/>
    <s v="CONSULPLAN"/>
    <s v="INB S.A"/>
    <s v="2006"/>
    <s v="O percentual e a indicação da “Composição do Endividamento” da Cia X, é:_x000a_Fórmula: (PC x 100): Capital de terceiros"/>
    <x v="6"/>
    <x v="109"/>
    <s v="Médio"/>
    <s v="ME"/>
    <s v="50%, indica quanto do Patrimônio Líquido está comprometido com dívidas de terceiros de curto prazo."/>
    <s v="60%, indica situação razoável."/>
    <s v="60%, indica o percentual de dívidas de curto prazo em relação ao total de dívidas com terceiros."/>
    <s v="60%, indica quanto a empresa tomou de empréstimos."/>
    <s v="N.R.A."/>
    <s v="C"/>
    <n v="0"/>
    <n v="0"/>
    <s v="f5859688-a692-4c7f-aa2b-32fa7a01c53d.png"/>
    <s v="A banca já indicou a fórmula que deve ser usada:_x000a_Fórmula: (PC x 100): Capital de terceiros_x000a_PC = Passivo Circulante_x000a_Ou seja: (PC x 100) / (PC + Passivo não circulante)_x000a_(80.000 x 100) / (80.000 + 53.300) = 60 %_x000a_Três respostas indicam 60%. Vamos analisá-las:_x000a_b) 60%, indica situação razoável._x000a_Errado. Não podemos afirmar tal coisa, com as informações disponíveis. 60% pode ser bom, razoável ou_x000a_ruim, a depender dos demais números da empresa._x000a_c) 60%, indica o percentual de dívidas de curto prazo em relação ao total de dívidas com terceiros._x000a_Certo. É o gabarito da questão._x000a_d) 60%, indica quanto a empresa tomou de empréstimos._x000a_Errado. Indica o percentual de dívidas de curso prazo, e não o quanto a empresa tomou de empréstimos._x000a_Gabarito: C"/>
    <m/>
    <s v="29/12/2025 04:17"/>
  </r>
  <r>
    <n v="1652"/>
    <s v="VUNESP"/>
    <s v="TCM-SP"/>
    <s v="2023"/>
    <s v="Com base nas informações prestadas, assinale a alternativa que apresenta a rotatividade dos estoques de produtos acabados no período de um ano. Considere apenas duas casas decimais e o critério de arredondamento da segunda casa decimal, para a resposta."/>
    <x v="6"/>
    <x v="111"/>
    <s v="Médio"/>
    <s v="ME"/>
    <s v="1,77."/>
    <s v="1,98."/>
    <s v="2,50."/>
    <s v="3,10."/>
    <s v="3,95."/>
    <s v="B"/>
    <n v="0"/>
    <n v="0"/>
    <s v="0935b7aa-777d-436f-ade6-a382f0326049.png"/>
    <s v="O giro de estoque ou rotação de estoque é calculado pelo custo das mercadorias vendidas dividido pelo_x000a_estoque médio:_x000a_Custo das Mercadorias Vendidas_x000a_RE=_x000a_Estoque Médio_x000a_Este índice indica quantas vezes o estoque se renovou por causa das vendas._x000a_Como a questão informa o estoque de produtos acabados de todos os meses, vamos calcular usando a média_x000a_desses valores:_x000a_Estoque médio = (700 + 530 + 620 + 700 + 680 +6 40 +580 + 600 + 550 + 540 + 600 + 550)/12 meses_x000a_Estoque médio = 7.290 /12_x000a_Estoque médio = 607,50_x000a__x000a_Dado que o CPV = 1.200, então a rotatividade dos estoques de produtos acabados no período de um ano:_x000a_rotatividade dos estoques = 1.200 / 607,5 = 1,975 = 1,98_x000a_Isto significa que a empresa renovou seu estoque de mercadorias 2 vezes durante o ano, ou seja, comprou_x000a_e vendeu o equivalente ao seu estoque médio 2 vezes._x000a_Gabarito: B"/>
    <m/>
    <s v="29/12/2025 08:40"/>
  </r>
  <r>
    <n v="1653"/>
    <s v="FCC"/>
    <s v="COPERGÁS"/>
    <s v="2023"/>
    <s v="Sabe-se que as vendas do ano de 2021 de uma distribuidora de Gás totalizaram R$ 3.500.000,00. Nesse mesmo ano, as contas a receber de clientes encerraram em R$ 250.000,00. Portanto, o prazo médio de recebimento apurado nesse período foi de"/>
    <x v="6"/>
    <x v="111"/>
    <s v="Médio"/>
    <s v="ME"/>
    <s v="16 dias."/>
    <s v="14 dias."/>
    <s v="22 dias."/>
    <s v="26 dias."/>
    <s v="18 dias."/>
    <s v="D"/>
    <n v="0"/>
    <n v="0"/>
    <m/>
    <s v="A Rotação de Duplicatas a Receber – RDR (ou de Clientes, ou de Contas a Receber) indica quantas vezes a_x000a_empresa vendeu a prazo e recebeu durante o ano._x000a_A fórmula é a seguinte:_x000a_𝑉𝑒𝑛𝑑𝑎𝑠 𝑎 𝑃𝑟𝑎𝑧𝑜 3.500.000_x000a_𝑅𝐷𝑅 = = = 14_x000a_𝐶𝑙𝑖𝑒𝑛𝑡𝑒𝑠 250.000_x000a_Isso significa que a empresa vendeu a prazo e recebeu 14 vezes durante o ano._x000a_O Prazo Médio de Rotação de Duplicatas a Receber (PMRDR) informa quanto tempo a entidade demora para_x000a_receber as vendas a prazo._x000a_A fórmula é a seguinte:_x000a_360 360_x000a_𝑃𝑀𝑅𝐷𝑅 = = = 26 𝑑𝑖𝑎𝑠_x000a_𝑅𝐷𝑅 14_x000a_Significa que, em média, a empresa demora 26 dias para receber as vendas a prazo._x000a_Gabarito: D_x000a_(CENTEC/SEDUC CE/Professor/Finanças/2023) Na área financeira das organizações é possível calcular o_x000a_ciclo operacional total, o ciclo econômico e o ciclo de caixa. A partir das informações obtidas junto às_x000a_atividades operacionais de uma organização abaixo fornecidas, assinale a alternativa CORRETA._x000a__x000a_Considere: Prazo médio de estocagem = 30 dias; Prazo médio de fabricação = 30 dias; Prazo médio de vendas_x000a_= 30 dias; Prazo médio de cobrança = 30 dias e Prazo médio de pagamento a fornecedor = 60._x000a_A O ciclo de caixa completa-se em 120 dias._x000a_B O ciclo de caixa completa-se em 90 dias._x000a_C O ciclo econômico completa-se em 30 dias._x000a_D O ciclo operacional total completa-se em 120 dias._x000a_E O Ciclo operacional total completa-se em 60 dias._x000a_Comentário:_x000a_•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industrial = Prazo médio de estocagem + Prazo médio de fabricação + Prazo médio de_x000a_vendas + Prazo médio de cobrança_x000a_Ciclo operacional industrial = (30 + 30 + 30) + 30 = 90 + 30 = 120 dias_x000a_Aqui já podemos marcar a letra d._x000a_• Ciclo Financeiro_x000a_O Ciclo Financeiro ou Ciclo de Caixa é calculado da seguinte forma:_x000a_Ciclo Financeiro = Ciclo Operacional – Prazo Médio de Rotação dos Fornecedores_x000a_Ciclo Financeiro = Ciclo de Caixa = 120 dias - 60 dias = 60 dias_x000a_Desta vez, podemos eliminar a letra a e b._x000a_• Ciclo econômico_x000a_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30 + 30 +30 + 30) =120 dias_x000a_Eliminamos mais uma: letra c._x000a_Gabarito: D"/>
    <m/>
    <s v="29/12/2025 08:40"/>
  </r>
  <r>
    <n v="1654"/>
    <s v="CENTEC"/>
    <s v="SEDUC-CE"/>
    <s v="2023"/>
    <s v="Na área financeira das organizações é possível calcular o ciclo operacional total, o ciclo econômico e o ciclo de caixa. A partir das informações obtidas junto às atividades operacionais de uma organização abaixo fornecidas, assinale a alternativa CORRETA._x000a__x000a_Considere: Prazo médio de estocagem = 30 dias; Prazo médio de fabricação = 30 dias; Prazo médio de vendas = 30 dias; Prazo médio de cobrança = 30 dias e Prazo médio de pagamento a fornecedor = 60."/>
    <x v="6"/>
    <x v="111"/>
    <s v="Médio"/>
    <s v="ME"/>
    <s v="O ciclo de caixa completa-se em 120 dias."/>
    <s v="O ciclo de caixa completa-se em 90 dias."/>
    <s v="O ciclo econômico completa-se em 30 dias."/>
    <s v="O ciclo operacional total completa-se em 120 dias."/>
    <s v="O Ciclo operacional total completa-se em 60 dias."/>
    <s v="D"/>
    <n v="0"/>
    <n v="0"/>
    <m/>
    <s v="•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industrial = Prazo médio de estocagem + Prazo médio de fabricação + Prazo médio de_x000a_vendas + Prazo médio de cobrança_x000a_Ciclo operacional industrial = (30 + 30 + 30) + 30 = 90 + 30 = 120 dias_x000a_Aqui já podemos marcar a letra d._x000a_• Ciclo Financeiro_x000a_O Ciclo Financeiro ou Ciclo de Caixa é calculado da seguinte forma:_x000a_Ciclo Financeiro = Ciclo Operacional – Prazo Médio de Rotação dos Fornecedores_x000a_Ciclo Financeiro = Ciclo de Caixa = 120 dias - 60 dias = 60 dias_x000a_Desta vez, podemos eliminar a letra a e b._x000a_• Ciclo econômico_x000a_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30 + 30 +30 + 30) =120 dias_x000a_Eliminamos mais uma: letra c._x000a_Gabarito: D"/>
    <m/>
    <s v="29/12/2025 08:43"/>
  </r>
  <r>
    <n v="1655"/>
    <s v="FUNDEP"/>
    <s v="DPE-MG"/>
    <s v="2023"/>
    <s v="Considerando exclusivamente as informações apresentadas nos Demonstrativos Contábeis da Indústria Ltda. no encerramento do exercício de 2022, deseja-se calcular o valor de seu ciclo operacional, levando em consideração um ano comercial de 360 dias._x000a__x000a_Com base nessas informações, qual é o valor aproximado do ciclo operacional da Indústria Ltda.?"/>
    <x v="6"/>
    <x v="111"/>
    <s v="Médio"/>
    <s v="ME"/>
    <s v="200 dias."/>
    <s v="114 dias."/>
    <s v="82 dias."/>
    <s v="137 dias."/>
    <s v="209 dias."/>
    <s v="A"/>
    <n v="0"/>
    <n v="0"/>
    <s v="58285a5a-2ed4-432c-aa37-6ff8953d49da.png"/>
    <s v="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 Prazo Médio de Rotação dos Estoques (PMRE)_x000a_O Prazo Médio de Rotação dos Estoques (PMRE)) informa quanto tempo a entidade demora para renovar_x000a_seu estoque._x000a_Antes, precisamos calcular a rotação de estoque. Recordamos que o giro de estoque ou rotação de estoque_x000a_é calculado pelo custo das mercadorias vendidas dividido pelo estoque médio:_x000a_Custo do Produto Vendido 13.600_x000a_RE= = = 3,11_x000a_Estoque 4.360_x000a_Isto significa que a empresa renovou seu estoque de mercadorias 3,11 vezes durante o ano, ou seja, comprou_x000a_e vendeu o equivalente ao seu estoque médio 3,11 vezes._x000a__x000a_PMRE= = 115,75 ≅ 116 𝑑𝑖𝑎𝑠_x000a_3,11_x000a_Significa que, em média, a empresa demora 116 dias para renovar o seu estoque._x000a_• Prazo Médio Rotação de Clientes_x000a_O Prazo Médio de Rotação de Duplicatas a Receber (PMRDR) informa quanto tempo a entidade demora para_x000a_receber as vendas a prazo._x000a_A fórmula é a seguinte:_x000a__x000a_𝑃𝑀𝑅𝐷𝑅 =_x000a_𝑅𝐷𝑅_x000a_Antes, precisamos calcular a rotação de clientes. Lembrando que a Rotação de Duplicatas a Receber – RDR_x000a_(ou de Clientes, ou de Contas a Receber) indica quantas vezes a empresa vendeu a prazo e recebeu durante_x000a_o ano._x000a_A fórmula é a seguinte:_x000a_𝑉𝑒𝑛𝑑𝑎𝑠 𝑎 𝑃𝑟𝑎𝑧𝑜 22.000_x000a_𝑅𝐷𝑅 = = = 4,26_x000a_𝐶𝑙𝑖𝑒𝑛𝑡𝑒𝑠 5.160_x000a__x000a_Isso significa que a empresa vendeu a prazo e recebeu 4,26 vezes durante o ano._x000a_360 360_x000a_𝑃𝑀𝑅𝐷𝑅 = = = 84,50 ≅ 85 𝑑𝑖𝑎𝑠_x000a_𝑅𝐷𝑅 4,26_x000a_Significa que, em média, a empresa demora 26 dias para receber as vendas a prazo._x000a_O cálculo do Ciclo Operacional pode ser efetuado através da soma do Prazo Médio de Rotação dos Estoques_x000a_(PMRE) com o Prazo Médio Rotação de Clientes (PMRC)._x000a_Ciclo Operacional = PMRE + PMRC = 116 + 85 = 201 dias (Aproximadamente 200 dias)_x000a_Gabarito: A"/>
    <m/>
    <s v="29/12/2025 08:45"/>
  </r>
  <r>
    <n v="1656"/>
    <s v="FUMARC"/>
    <s v="ALMG"/>
    <s v="2023"/>
    <s v="A Cia. ABC tem um prazo médio de renovação dos estoques de 45 dias, um prazo médio de recebimento das vendas de 35 dias e um prazo médio de pagamento das compras de 28 dias._x000a_Assim sendo os estoques da Cia. ABC giram, ao ano:"/>
    <x v="6"/>
    <x v="111"/>
    <s v="Médio"/>
    <s v="ME"/>
    <s v="4,5 vezes."/>
    <s v="8,0 vezes."/>
    <s v="10,29 vezes."/>
    <s v="12,86 vezes."/>
    <m/>
    <s v="B"/>
    <n v="0"/>
    <n v="0"/>
    <m/>
    <s v="Os índices de rotação indicam a velocidade com que os elementos patrimoniais se renovam durante um_x000a_certo período. Por essa razão, são geralmente expressos em dias ou meses. Tais índices expressam_x000a_relacionamentos dinâmicos, que acabam influindo bastante na posição de liquidez e rentabilidade._x000a_Normalmente, envolvem itens do balanço e da DRE, simultaneamente._x000a_A rotação de estoque é calculada da seguinte forma:_x000a_Custo das Mercadorias Vendidas_x000a_RE=_x000a_Estoque Médio_x000a_Como não temos o CMV nem o Estoque médio, então vamos calcular a rotação do estoque por meio do_x000a_Prazo Médio de Rotação do Estoque (PMRE):_x000a__x000a_PMRE=_x000a_RE_x000a_Dado que PMRE = 45 DIAS, então:_x000a_45 = 360 / Rotação de estoque_x000a__x000a_Rotação de Estoque = 360/45 = 8 vezes_x000a_Gabarito: B"/>
    <m/>
    <s v="29/12/2025 08:46"/>
  </r>
  <r>
    <n v="1657"/>
    <s v="Instituto Consulplan"/>
    <s v="IF-PA"/>
    <s v="2023"/>
    <s v="A gestão financeira é o ato de decidir e administrar negócios, bem como tomar decisões e representar os interesses dos proprietários; e para tal utiliza-se de vários instrumentos gerenciais dentre os quais a análise do ciclo operacional, ciclo econômico e ciclo financeiro (ROSS, 2015). De acordo com este tema, observe a imagem a seguir:_x000a_Assinale a opção que completa correta e sequencialmente os espaços correspondentes aos Ciclos 1, 2 e 3."/>
    <x v="6"/>
    <x v="111"/>
    <s v="Médio"/>
    <s v="ME"/>
    <s v="Pagamento; Vendas; e, Estocagem."/>
    <s v="Operacional; Econômico; e, Financeiro."/>
    <s v="Econômico; Financeiro; e, Operacional."/>
    <s v="Estocagem; Recebimento; e, Pagamento."/>
    <m/>
    <s v="C"/>
    <n v="0"/>
    <n v="0"/>
    <s v="e249c1c5-0859-4740-a3a7-11f107f915e4.png"/>
    <s v="° Ciclo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De uma forma geral, quanto maior a rotação, ou seja, quanto menor o prazo médio de renovação do estoque,_x000a_melhor. Mas os índices de rotação devem ser analisados em conjunto com os outros indicadores da empresa._x000a_Um estoque muito pequeno (que aumentaria a rotação) pode levar a empresa a perder vendas, por exemplo._x000a_As fórmulas são a seguintes:_x000a_• Prazo Médio de Estocagem_x000a__x000a_𝑃𝑀𝑅𝐸 =_x000a_𝑅𝐸_x000a__x000a_• Rotação de Estoque:_x000a_𝐶𝑢𝑠𝑡𝑜 𝑑𝑎𝑠 𝑀𝑒𝑟𝑐𝑎𝑑𝑜𝑟𝑖𝑎𝑠 𝑉𝑒𝑛𝑑𝑖𝑑𝑎𝑠_x000a_𝑅𝐸 =_x000a_𝐸𝑠𝑡𝑜𝑞𝑢𝑒 𝑀é𝑑𝑖𝑜_x000a_• Estoque Médio:_x000a_𝐸𝑠𝑡𝑜𝑞𝑢𝑒 𝑖𝑛𝑖𝑐𝑖𝑎𝑙 + 𝐸𝑠𝑡𝑜𝑞𝑢𝑒 𝑓𝑖𝑛𝑎𝑙_x000a_𝐸𝑠𝑡𝑜𝑞𝑢𝑒 𝑚é𝑑𝑖𝑜 =_x000a__x000a_2° Ciclo_x000a_O Ciclo Financeiro ou Ciclo de Caixa é calculado da seguinte forma:_x000a_Ciclo Financeiro = Ciclo Operacional – Prazo Médio de Rotação dos Fornecedores_x000a_Esquematizemos:_x000a_3 ° Ciclo_x000a_Ciclo Operacional é o período que a empresa leva para comprar estoque, vender e receber. Normalmente, o_x000a_Ciclo Operacional é menor nas empresas comerciais que nas empresas industriais._x000a_Caso a empresa trabalhe somente com vendas á vista, o ciclo operacional tem o mesmo valor do ciclo_x000a_econômico._x000a_Esquematizemos:_x000a_O cálculo do Ciclo Operacional pode ser efetuado através da soma do Prazo Médio de Rotação dos Estoques_x000a_(PMRE) com o Prazo Médio Rotação de Clientes (PMRC)._x000a__x000a_Gabarito: C"/>
    <m/>
    <s v="29/12/2025 08:47"/>
  </r>
  <r>
    <n v="1658"/>
    <s v="Instituto Consulplan"/>
    <s v="IF-PA"/>
    <s v="2023"/>
    <s v="Considere a possibilidade de levantar informações junto a determinada empresa que envolve seus indicadores econômicos e financeiros._x000a_Foi apurado que seu prazo médio de estocagem de matéria-prima é de 6 dias; que o prazo médio de produção é de 2 dias; que o prazo médio de vendas é de 20 dias; que o prazo médio dos pagamentos a fornecedores é de 30 dias; e, ainda, que o prazo médio de recebimento das vendas a prazo é de 45 dias. De posse destas informações, assinale a afirmativa INCORRETA."/>
    <x v="6"/>
    <x v="111"/>
    <s v="Médio"/>
    <s v="ME"/>
    <s v="O ciclo financeiro é de 43 dias."/>
    <s v="O ciclo econômico é de 28 dias."/>
    <s v="O ciclo operacional é de 73 dias."/>
    <s v="O giro do caixa desta empresa é igual a 6."/>
    <m/>
    <s v="D"/>
    <n v="0"/>
    <n v="0"/>
    <m/>
    <s v="•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 prazo médio de estocagem de matéria-prima + o prazo médio de produção + prazo médio_x000a_de recebimento das vendas a prazo é de 45 dias._x000a_Ciclo operacional = (6 + 2 +20) + 45 = 28 + 45 = 73 dias_x000a_Aqui já podemos eliminar a alternativa c._x000a_• Ciclo Financeiro_x000a_O Ciclo Financeiro ou Ciclo de Caixa é calculado da seguinte forma:_x000a_Ciclo Financeiro = Ciclo Operacional – Prazo Médio de Rotação dos Fornecedores_x000a__x000a_Ciclo Financeiro = Ciclo de Caixa = 28 dias + 45 dias - 30 dias = 73 dias - 30 dias = 43 dias_x000a_Desta vez, podemos eliminar a alternativa B e marcar a letra D como Gabarito._x000a_Para fins didáticos, vamos calcular o ciclo econômico:_x000a_• Ciclo econômico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6 + 2 +20) = 28 dias_x000a_Assim, letra b também está certa._x000a_Gabarito: D"/>
    <m/>
    <s v="29/12/2025 08:48"/>
  </r>
  <r>
    <n v="1659"/>
    <s v="Instituto Consulplan"/>
    <s v="FPTI"/>
    <s v="2022"/>
    <s v="O Técnico de Orçamento, Compras e Finanças da Fundação Parque Tecnológico Itaipu-Brasil deve ter sólido conhecimento nos indicadores econômico-financeiros para gerir compras, estoques e contas a receber, seja para o seu setor ou para fornecer a seus gestores. Dentro deste contexto, considerando que o faturamento das vendas no prazo seja de R$ 200.000,00, e que o valor das contas a receber apresente saldo de R$ 20.000,00 com prazo de recebimento de 360 dias, assinale o Prazo Médio das Contas a Receber (PMCR)."/>
    <x v="6"/>
    <x v="111"/>
    <s v="Médio"/>
    <s v="ME"/>
    <s v="35 dias."/>
    <s v="36 dias."/>
    <s v="37 dias."/>
    <s v="38 dias."/>
    <m/>
    <s v="B"/>
    <n v="0"/>
    <n v="0"/>
    <m/>
    <s v="A Rotação de Duplicatas a Receber – RDR (ou de Clientes, ou de Contas a Receber) indica quantas vezes a_x000a_empresa vendeu a prazo e recebeu durante o ano._x000a_A fórmula é a seguinte:_x000a_𝑉𝑒𝑛𝑑𝑎𝑠 𝑎 𝑃𝑟𝑎𝑧𝑜 200.000_x000a_𝑅𝐷𝑅 = = = 10_x000a_𝑀é𝑑𝑖𝑎 𝑑𝑒 𝐷𝑢𝑝𝑙𝑖𝑐𝑎𝑡𝑎𝑠 𝑎 𝑅𝑒𝑐𝑒𝑏𝑒𝑟 20.000_x000a_Isso significa que a empresa vendeu a prazo e recebeu 10 vezes durante o ano._x000a_O Prazo Médio de Rotação de Duplicatas a Receber (PMRDR) informa quanto tempo a entidade demora para_x000a_receber as vendas a prazo._x000a__x000a_A fórmula é a seguinte:_x000a_360 360_x000a_𝑃𝑀𝑅𝐷𝑅 = = = 36 𝑑𝑖𝑎𝑠_x000a_𝑅𝐷𝑅 10_x000a_Significa que, em média, a empresa demora 36 dias para receber as vendas a prazo._x000a_Gabarito: B"/>
    <m/>
    <s v="29/12/2025 08:48"/>
  </r>
  <r>
    <n v="1660"/>
    <s v="Instituto Consulplan"/>
    <s v="FPTI"/>
    <s v="2022"/>
    <s v="O pleno conhecimento dos ciclos econômicos, financeiros e operacionais totais das empresas é decisivo para gerir o caixa, os giros dos estoques, as previsões de compras de matérias-primas, ou de bens destinados à revenda, pois tal conhecimento ampara o gestor na maximização dos resultados da instituição. Considere os seguintes dados, após levantamentos feitos na empresa de transformação:_x000a__x000a_Prazo de transporte considerado após o faturamento das matérias-primas: 5 dias;_x000a_Prazo médio de estocagem das matérias-primas: 5 dias;_x000a_Prazo médio de fabricação: 1 dia;_x000a_Prazo médio de vendas/faturamento a prazo concedido aos clientes: 45 dias; e,_x000a_Prazo médio do pagamento aos fornecedores: 55 dias._x000a__x000a_Considerando que 100% das vendas é realizada a prazo, o ciclo financeiro da empresa é de:"/>
    <x v="6"/>
    <x v="111"/>
    <s v="Médio"/>
    <s v="ME"/>
    <s v="1 dia."/>
    <s v="3 dias."/>
    <s v="5 dias."/>
    <s v="6 dias."/>
    <m/>
    <s v="A"/>
    <n v="0"/>
    <n v="0"/>
    <m/>
    <s v="O Ciclo Financeiro ou Ciclo de Caixa é calculado da seguinte forma:_x000a_Ciclo Financeiro = Ciclo Operacional – Prazo Médio de Rotação dos Fornecedores_x000a_O quesito já forneceu o valor do PMRF, assim vamos ter que calcular o ciclo operacional._x000a_Lembrando que o Ciclo Operacional é o período que a empresa leva para comprar estoque, vender e receber._x000a_Normalmente, o Ciclo Operacional é menor nas empresas comerciais que nas empresas industriais.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_x000a_Calculemos o ciclo operacional:_x000a_Ciclo operacional = Prazo de transporte considerado após o faturamento das matérias-primas + Prazo médio_x000a_de estocagem das matérias-primas + Prazo médio de fabricação + Prazo médio de vendas/faturamento a_x000a_prazo concedido aos clientes_x000a_Ciclo operacional = 5 dias + 5 dias + 1 dia + 45 dias_x000a_Neste momento, somos capazes de calcular o ciclo financeiro:_x000a_Ciclo Financeiro = Ciclo de Caixa = (5 dias + 5 dias + 1 dia + 45 dias) - 55 dias_x000a_Ciclo Financeiro = Ciclo de Caixa = 56 dias - 55 dias = 1 dia_x000a_Gabarito: A"/>
    <m/>
    <s v="29/12/2025 08:49"/>
  </r>
  <r>
    <n v="1661"/>
    <s v="FGV"/>
    <s v="IMBEL"/>
    <s v="2021"/>
    <s v="A tabela a seguir apresenta os prazos operacionais de uma empresa ao longo do ano de 2019._x000a__x000a_Nessa empresa, o ciclo operacional e o ciclo financeiro são, respectivamente,"/>
    <x v="6"/>
    <x v="111"/>
    <s v="Médio"/>
    <s v="ME"/>
    <s v="45 dias e 40 dias."/>
    <s v="55 dias e 25 dias."/>
    <s v="55 dias e 85 dias."/>
    <s v="85 dias e 55 dias."/>
    <s v="85 dias e 45 dias."/>
    <s v="B"/>
    <n v="0"/>
    <n v="0"/>
    <s v="e2c8e8a2-4f2f-4685-9ed7-d2c608f51d29.png"/>
    <s v="O Ciclo Operacional é o período que a empresa leva para comprar estoque, vender e receber. Normalmente,_x000a_o Ciclo Operacional é menor nas empresas comerciais que nas empresas industriais._x000a_As empresas comerciais normalmente possuem apenas o estoque de mercadorias. Mas as empresas_x000a_industriais possuem estoques de matéria-prima, de produtos em elaboração e de produtos acabados. Desta_x000a_forma, para calcularmos o Ciclo Operacional de uma indústria, temos que calcular o PMRE de matéria-prima,_x000a_de produtos em elaboração e de produtos acabados. A soma prazo médio de rotação destes três tipos de_x000a_estoque, mais o prazo médio de rotação das duplicatas a receber, indica o Ciclo Operacional das empresas_x000a_industriais._x000a_Nesta questão, ficaria assim:_x000a__x000a_Ciclo Operacional = PMRE + PMRDR = (15+10+20) dias + 10 dias = 45 dias + 10 dias = 55 dias_x000a_Vejamos agora o Ciclo Financeiro ou Ciclo de Caixa:_x000a_O Ciclo Financeiro ou Ciclo de Caixa é calculado da seguinte forma:_x000a_Ciclo Financeiro = Ciclo Operacional – Prazo Médio de Rotação dos Fornecedores_x000a_CF = COP – PMRF = 55 dias – 30 dias = 25 dias_x000a_Gabarito: B"/>
    <m/>
    <s v="29/12/2025 08:51"/>
  </r>
  <r>
    <n v="1662"/>
    <s v="VUNESP"/>
    <s v="CM Sertãozinho"/>
    <s v="2019"/>
    <s v="Ao final de um ano, a receita líquida de uma empresa foi de R$ 50.000. O valor das contas a receber foi R$ 10.000. O número de dias de vendas a receber (DVR) dessa empresa é"/>
    <x v="6"/>
    <x v="111"/>
    <s v="Médio"/>
    <s v="ME"/>
    <s v="20 dias."/>
    <s v="36,5 dias."/>
    <s v="73 dias."/>
    <s v="100 dias."/>
    <s v="146 dias."/>
    <s v="C"/>
    <n v="0"/>
    <n v="0"/>
    <m/>
    <s v="Para calcular o prazo médio de cobrança em dias, precisamos, primeiro, calcular a Rotação da Cobrança (ou_x000a_Rotação dos Clientes, ou Rotação das Duplicatas a Receber)._x000a_A Rotação de cobrança (ou de duplicatas a receber, ou de Clientes) é calculado assim:_x000a_Vendas a Prazo_x000a_RDR =_x000a_Média de Duplicatas a Receber_x000a_Pode ser usado apenas o saldo final de duplicatas a receber, caso a questão não informe o saldo inicial._x000a_Nessa questão, vamos usar a receita líquida e as contas a receber:_x000a_Vendas a Prazo_x000a_RDR =_x000a_Saldo Final Duplicatas a Receber_x000a_50.000_x000a_RDR = = 5_x000a_10.000_x000a_Para calcular em dias, dividimos 360 dias pela rotação (que já calculamos acima)._x000a_360 366_x000a_PMRDR= = = 72 dias_x000a_RDR 5_x000a__x000a_Significa que, em média, a empresa demora 72 dias para receber as vendas a prazo._x000a_Nota-se que não temos a opção 72 dias. Não se preocupe! Isso indica que o quesito considerou 366 dias e_x000a_não 360:_x000a_36 366_x000a_MRDR= = = 73 dias_x000a_RDR 5_x000a_Gabarito: C"/>
    <m/>
    <s v="29/12/2025 08:52"/>
  </r>
  <r>
    <n v="1663"/>
    <s v="VUNESP"/>
    <s v="CAMPINAS"/>
    <s v="2019"/>
    <s v="Foram extraídas, em R$, as seguintes informações das demonstrações contábeis da Cia. Paulistana do Comércio, relativos ao exercício encerrado em 31.12.2018:_x000a__x000a_O índice de rotação de estoques (com base no estoque médio do ano) da companhia foi, em 2018, igual a (desconsidere os algarismos a partir da segunda casa decimal):"/>
    <x v="6"/>
    <x v="111"/>
    <s v="Médio"/>
    <s v="ME"/>
    <s v="5,45"/>
    <s v="5,85"/>
    <s v="5,76"/>
    <s v="5,99"/>
    <s v="5,27"/>
    <s v="E"/>
    <n v="0"/>
    <n v="0"/>
    <s v="1e2ff1ae-d7ed-4788-8c21-43d0626ebc8d.png"/>
    <s v="Para calcular o índice de rotação de estoques, precisamos, primeiro, calcular o Estoque Médio e o CMV:_x000a_▪ Estoque Médio:_x000a_Estoque inicial + Estoque final_x000a_Estoque médio =_x000a__x000a_200.000+240.000 440.000_x000a_Estoque médio = = = 220.000_x000a_2 2_x000a_• Custo das mercadorias Vendidas:_x000a_CMV = EI + Compras - EF_x000a_CMV = 200.000 + 1.200.000 - 240.000 = 1.400.000 - 240.000 = 1.160.000_x000a_▪ Rotação de Estoque:_x000a__x000a_Custo das Mercadorias Vendidas_x000a_RE=_x000a_Estoque Médio_x000a_1.160.000_x000a_RE= = 5.27_x000a_220.000_x000a_Isto significa que a empresa renovou seu estoque de mercadorias 5,27 vezes durante o ano, ou seja, comprou_x000a_e vendeu o equivalente ao seu estoque inicial 5,27 vezes._x000a_Gabarito: E"/>
    <m/>
    <s v="29/12/2025 08:52"/>
  </r>
  <r>
    <n v="1664"/>
    <s v="CONSULPLAN"/>
    <s v="Exame de Suficiência"/>
    <s v="2019"/>
    <s v="Os seguintes valores foram divulgados por uma empresa comercial em alguns de seus relatórios contábil-financeiros encerrada em 31/12/20X1:_x000a__x000a_Informações adicionais:_x000a__x000a_&lt;ul&gt;_x000a_&lt;li&gt;Em 20X1, as Contas a Receber de Clientes giraram, em média, seis vezes, enquanto Fornecedores de Mercadorias a Pagar giraram, em média, dez vezes;&lt;/li&gt;_x000a_&lt;li&gt;No Balanço Patrimonial encerrado em 31/12/20X0, o saldo do Estoque de Mercadorias foi de R$ 290.000,00.&lt;/li&gt;_x000a_&lt;/ul&gt;_x000a__x000a_Considerando apenas as informações apresentadas e adotando o ano comercial com 360 dias nos cálculos, pode-se afirmar que em 20X1:"/>
    <x v="6"/>
    <x v="111"/>
    <s v="Médio"/>
    <s v="ME"/>
    <s v="O Ciclo Operacional foi de 150 dias e o Ciclo Financeiro foi de 114 dias."/>
    <s v="O Prazo Médio de Pagamento a Fornecedores foi de 90 dias e o Ciclo Financeiro de 150 dias."/>
    <s v="O Prazo Médio de Renovação de Estoque de Mercadorias foi de 36 dias e o Ciclo Operacional de 150 dias."/>
    <s v="O Prazo Médio de Recebimento de Clientes foi de 60 dias e o Prazo Médio de Pagamento a Fornecedores foi de 90 dias."/>
    <m/>
    <s v="A"/>
    <n v="0"/>
    <n v="0"/>
    <s v="f13fddc7-d06d-4495-8cd1-7adfd47ad234.png"/>
    <s v="Dado que “Em 20X1, as Contas a Receber de Clientes giraram, em média, seis vezes,” podemos calcular o_x000a_Prazo Médio de Recebimento de Clientes:_x000a_360 360_x000a_PMRDR = = = 60 dias_x000a_RDR 6_x000a_Já que os “Fornecedores de Mercadorias a Pagar giraram, em média, dez vezes”, somos capazes de apurar o_x000a_Prazo Médio de Pagamento a Fornecedores:_x000a__x000a_360 360_x000a_PMRF = = = 36 dias_x000a_RF 10_x000a_Ainda fomos informados que “31/12/20X0, o saldo do Estoque de Mercadorias foi de R$ 290.000,00” e em_x000a_31/12/20X1 o saldo do Estoque de Mercadorias foi de R$ 310.000,00 e o do CMV foi de R$ 1.200.000,00,_x000a_logo é possível calcular o Prazo Médio de Renovação de Estoque de Mercadorias:_x000a_CMV 1.200.000 1.200.000_x000a_RE = = = =4_x000a_ESTOQUE MÉDIO 290.000+310.000 300.000_x000a__x000a_360 360_x000a_PMRE = = = 90 dias_x000a_RE 4_x000a_Encontramos o PMRE e PMRDR, então vamos calcular o Ciclo Operacional:_x000a_COP = PMRE + PMRDR = 90 dias + 60 dias = 150 dias_x000a_Por fim, calculemos o Ciclo financeiro:_x000a_CF = COP – PMRF = 150 dias – 36 dias = 114 dias_x000a_Gabarito: A"/>
    <m/>
    <s v="29/12/2025 08:54"/>
  </r>
  <r>
    <n v="1665"/>
    <s v="FGV"/>
    <s v="SEFIN-RO"/>
    <s v="2018"/>
    <s v="Uma sociedade empresária apresentou, em 01/01/2017, saldo de R$ 10.000 em seu estoque. Já em 31/12/2017, o saldo era de R$ 14.000._x000a_Além disso, a sociedade empresária demora, em média, 80 dias para vender o seu estoque e 50 dias para receber as suas vendas a prazo. Assinale a opção que indica o valor médio de duplicatas a receber de clientes em 2017, dado que o custo das mercadorias vendidas representou, em 2017, 50% da receita de vendas."/>
    <x v="6"/>
    <x v="111"/>
    <s v="Médio"/>
    <s v="ME"/>
    <s v="R$ 3.750."/>
    <s v="R$ 7.500."/>
    <s v="R$ 15.000."/>
    <s v="R$ 17.500."/>
    <s v="R$ 24.000."/>
    <s v="C"/>
    <n v="0"/>
    <n v="0"/>
    <m/>
    <s v="A questão exige o conhecimento da rotação de duplicatas a receber. A fórmula é a seguinte:_x000a_RDR: Vendas a prazo/média de duplicatas a receber_x000a_Temos o seguinte:_x000a_01.01.2018 – Estoque → 10.000_x000a__x000a_31.12.2017 – Estoque → 14.000_x000a_Prazo para vender o estoque: 80 dias_x000a_Prazo para receber as vendas: 50 dias_x000a_CMV = 50% das receitas_x000a_Estoque médio = (Estoque inicial + Estoque final)/2 = 24.000/2 = 12.000,00_x000a_Rotação de estoque = CMV/Estoque médio_x000a_Como o estoque se renova a cada 80 dias (prazo médio da rotação do estoque), temos que o estoque roda:_x000a_Prazo médio de rotação de estoque = 360/80 = 4,5_x000a_Rotação de estoque = CMV/Estoque médio_x000a_4,5 = CMV/12.000_x000a_CMV = 54.000,00_x000a_CMV = 50% das receitas de vendas._x000a_Logo, 54.000 = 0,5 x receita de vendas_x000a_Receita de vendas = 108.000_x000a_Agora, continuando..._x000a_Se ela demora 50 dias para receber as suas duplicatas, este é o prazo médio de duplicatas a receber. Significa_x000a_que ela roda todas as suas duplicatas a cada 50 dias:_x000a_Prazo médio de duplicatas a receber = 360/Rotação de duplicatas a receber_x000a_50 = 360/Rotação de duplicatas a receber_x000a_Rotação de duplicatas a receber = 360/50 = 7,2_x000a_Por fim:_x000a_Rotação de duplicatas a receber = vendas prazo/média de duplicatas a receber_x000a_7,2 = 108.000/Média de duplicatas a receber_x000a_Média de duplicatas a receber = 108.000/7,2 = 15.000_x000a_Gabarito: C"/>
    <m/>
    <s v="29/12/2025 08:55"/>
  </r>
  <r>
    <n v="1666"/>
    <s v="IBFC"/>
    <s v="EBSERH"/>
    <s v="2016"/>
    <s v="Uma determinada sociedade empresarial compra matéria-prima a prazo. Após o recebimento, a matéria-prima é armazenada, em média, por 15 dias, e, após este período, encaminha para a área de produção, onde ficará 08 dias em processo. Após o termino do produto, a empresa mantém o produto acabado em estoque por um tempo médio de 15 dias, antes de vendê-lo. O prazo médio de recebimento das vendas é de 28 dias. O pagamento ao fornecedor se dá em 25 dias após a compra da matéria-prima._x000a_Com base nos dados acima, o Ciclo Operacional Total é de:"/>
    <x v="6"/>
    <x v="111"/>
    <s v="Médio"/>
    <s v="ME"/>
    <s v="91 dias"/>
    <s v="38 dias"/>
    <s v="41 dias"/>
    <s v="23 dias"/>
    <s v="66 dias"/>
    <s v="E"/>
    <n v="0"/>
    <n v="0"/>
    <m/>
    <s v="O Ciclo Operacional é o período que a empresa leva para comprar estoque, vender e receber. Normalmente,_x000a_o Ciclo Operacional é menor nas empresas comerciais que nas empresas industriais._x000a_Compra Vende Recebe_x000a_• Compra = 15 + 08 = 23 dias_x000a_• Venda = 15 dias_x000a_• Recebimento = 28 dias_x000a_Ciclo Operacional = 23 + 15 + 28 = 66 dias._x000a_Gabarito: E"/>
    <m/>
    <s v="29/12/2025 08:55"/>
  </r>
  <r>
    <n v="1667"/>
    <s v="VUNESP"/>
    <s v="UNIFESP"/>
    <s v="2016"/>
    <s v="O índice de rotação de estoques da companhia em 20X1 (considere o estoque médio do ano) foi:"/>
    <x v="6"/>
    <x v="111"/>
    <s v="Médio"/>
    <s v="ME"/>
    <s v="3,8"/>
    <s v="4,0"/>
    <s v="4,5"/>
    <s v="4,8"/>
    <s v="5,2"/>
    <s v="C"/>
    <n v="0"/>
    <n v="0"/>
    <s v="2e5f5a0e-b128-460c-b002-3e41f1803734.png"/>
    <s v="Rotação de estoque = Custo da mercadoria vendida/ Estoque médio_x000a_Estoque médio = (Estoque inicial + Estoque final)/2_x000a_Este índice indica quantas vezes o estoque se renovou por causa das vendas._x000a_CMV = 1.140.000_x000a_300.000+340.000_x000a_Estoque Médio = = 320.000_x000a__x000a_1.440.000_x000a_Rotação dos Estoques = = 4,5_x000a_320.000_x000a_Isto significa que a empresa renovou seu estoque de mercadorias 4,5 vezes durante o ano, ou seja, comprou_x000a_e vendeu o equivalente ao seu estoque médio 4,5 vezes._x000a_Gabarito: C"/>
    <m/>
    <s v="29/12/2025 08:58"/>
  </r>
  <r>
    <n v="1668"/>
    <s v="VUNESP"/>
    <s v="CM Itatiba"/>
    <s v="2015"/>
    <s v="A empresa Gira Tudo S/A apresenta os seguintes prazos médios em uma determinada data:_x000a__x000a_Prazo Médio de Renovação de Estoques – PMRE = 76 dias._x000a_Prazo Médio de Recebimento de Vendas – PMRV = 77 dias._x000a_Prazo Médio de Pagamento de Compras – PMPC = 86 dias._x000a__x000a_Considerando essas informações, é correto afirmar que o ciclo financeiro dessa empresa é de"/>
    <x v="6"/>
    <x v="111"/>
    <s v="Médio"/>
    <s v="ME"/>
    <s v="87 dias."/>
    <s v="85 dias."/>
    <s v="79 dias."/>
    <s v="69 dias."/>
    <s v="67 dias."/>
    <s v="E"/>
    <n v="0"/>
    <n v="0"/>
    <m/>
    <s v="O Ciclo Operacional é o período que a empresa leva para comprar estoque, vender e receber. Normalmente,_x000a_o Ciclo Operacional é menor nas empresas comerciais que nas empresas industriais._x000a_Nesta questão, ficaria assim:_x000a_Ciclo Operacional = PMRE + PMRDR = 76 dias + 77 dias = 153 dias_x000a_Vejamos agora o Ciclo Financeiro ou Ciclo de Caixa:_x000a_O Ciclo Financeiro ou Ciclo de Caixa é calculado da seguinte forma:_x000a_Ciclo Financeiro = Ciclo Operacional – Prazo Médio de Rotação dos Fornecedores_x000a_CF = COP – PMRF = 153 dias – 86 dias = 67 dias_x000a_Gabarito: E"/>
    <m/>
    <s v="29/12/2025 08:58"/>
  </r>
  <r>
    <n v="1669"/>
    <s v="FGV"/>
    <s v="DPE-RO"/>
    <s v="2015"/>
    <s v="Uma empresa possui necessidade de capital de giro negativa quando:"/>
    <x v="6"/>
    <x v="111"/>
    <s v="Médio"/>
    <s v="ME"/>
    <s v="o saldo em valores monetários de fornecedores é menor que o de clientes;"/>
    <s v="os empréstimos e financiamento de capital de giro são inferiores ao saldo de caixa e equivalente caixa;"/>
    <s v="o fluxo de caixa operacional é inferior ao financeiro;"/>
    <s v="o tempo somado de estocagem e de recebimento de clientes é inferior ao de pagamento de fornecedores;"/>
    <s v="as aplicações de recursos são superiores às origens de recursos."/>
    <s v="D"/>
    <n v="0"/>
    <n v="0"/>
    <m/>
    <s v="Para explicar essa questão, devemos começar pelos conceitos de Ciclo Operacional e Ciclo Financeiro:_x000a_O Ciclo Operacional é o período que a empresa leva para comprar estoque, vender e receber. Normalmente,_x000a_o Ciclo Operacional é menor nas empresas comerciais que nas empresas industriais._x000a__x000a_As empresas comerciais normalmente possuem apenas o estoque de mercadorias. Mas as empresas_x000a_industriais possuem estoques de matéria-prima, de produtos em elaboração e de produtos acabados._x000a_Desta forma, para calcularmos o Ciclo Operacional de uma indústria, temos que calcular o PMRE de matéria-_x000a_prima, de produtos em elaboração e de produtos acabados. A soma prazo médio de rotação destes três tipos_x000a_de estoque, mais o prazo médio de rotação das duplicatas a receber, indica o Ciclo Operacional das empresas_x000a_industriais._x000a_Vejamos agora o Ciclo Financeiro ou Ciclo de Caixa:_x000a_O Ciclo Financeiro ou Ciclo de Caixa é calculado da seguinte forma:_x000a_Ciclo Financeiro = Ciclo Operacional – Prazo Médio de Rotação dos Fornecedores_x000a_Muito bem. O que isso tem a ver com a questão?_x000a_A necessidade de capital de giro decorre da necessidade de financiar o ciclo financeiro. Em outras palavras,_x000a_a empresa precisa de dinheiro para pagar os fornecedores enquanto espera receber dinheiro das vendas._x000a_A necessidade de capital de giro negativa ocorre quando a empresa recebe o valor das vendas antes que_x000a_tenha que pagar os fornecedores. Ou seja, o prazo de rotação do estoque mais o prazo de rotação das_x000a_duplicatas a receber é menor que o prazo de rotação de pagamento aos fornecedores._x000a_Normalmente, isso acontece em empresas que compram a prazo e vendem a vista, como supermercados e_x000a_farmácias._x000a_Gabarito: D"/>
    <m/>
    <s v="29/12/2025 09:06"/>
  </r>
  <r>
    <n v="1670"/>
    <s v="FBC"/>
    <s v="FBC"/>
    <s v="2015"/>
    <s v="Uma Sociedade Comercial informa que o seu ciclo operacional é, em média, de 50 dias; o prazo médio de rotação de estoque é de 20 dias; o prazo médio de recebimento é de 30 dias; e o prazo médio de pagamento dos fornecedores é de 15 dias. Com base nos dados apresentados, assinale a opção CORRETA."/>
    <x v="6"/>
    <x v="111"/>
    <s v="Médio"/>
    <s v="ME"/>
    <s v="Como o ciclo operacional da empresa é, em média, de 50 dias, e o prazo médio de recebimento é de 30 dias, a empresa permanece, em média, 20 dias sem cobertura de fontes operacionais."/>
    <s v="Como o ciclo operacional da empresa é, em média, de 50 dias, o prazo médio de recebimento é de 30 dias, e o prazo de pagamento de fornecedores é de 15 dias, a empresa permanece, em média, 5 dias sem cobertura de fontes operacionais."/>
    <s v="Como o prazo de rotação de estoque conjugado com o de recebimento das vendas ocorrerá, em média, 35 dias depois do prazo médio de pagamento dos fornecedores, a empresa permanece, em média, 35 dias sem cobertura de fontes operacionais."/>
    <s v="Como o prazo de rotação de estoque conjugado com o de recebimento das vendas ocorrerá, em média, em 30 dias, e o prazo médio de pagamento de fornecedores é de 15 dias, a empresa permanece, em média, 15 dias sem cobertura de fontes operacionais."/>
    <m/>
    <s v="C"/>
    <n v="0"/>
    <n v="0"/>
    <m/>
    <s v="O Ciclo Operacional é a soma do prazo médio de rotação de estoque com o prazo médio de recebimento._x000a_Ciclo Operacional = 20 + 30 = 50 dias_x000a_E o Ciclo de Caixa ou Ciclo Financeiro é o Ciclo Operacional menos o prazo médio de Rotação dos_x000a_fornecedores:_x000a_Ciclo Financeiro = Ciclo Operacional – Prazo Médio de Rotação dos Fornecedores_x000a_O que a questão pergunta é o prazo no qual a empresa permanece sem cobertura de fontes adicionais. É,_x000a_portanto, o Ciclo Financeiro. Vamos calcular:_x000a_Ciclo financeiro = ciclo operacional - prazo médio fornecedores = 50 dias – 15 dias = 35 dias._x000a_Gabarito: C"/>
    <m/>
    <s v="29/12/2025 09:07"/>
  </r>
  <r>
    <n v="1671"/>
    <s v="FBC"/>
    <s v="FBC"/>
    <s v="2015"/>
    <s v="Uma indústria compra matéria-prima a prazo. Após o recebimento da matéria-prima, a indústria a armazena, em média, por 7 (sete) dias, antes de encaminhá-la para a área de produção, onde ficará 4 (quatro) dias em processo._x000a_Após a conclusão da manufatura, a indústria mantém o produto acabado em estoque por um tempo médio de 21 dias, antes de vendê-lo._x000a_As vendas são efetuadas com prazo médio de recebimento de 35 dias._x000a_O pagamento ao fornecedor se dá em 17 dias após a compra da matéria-prima._x000a_Acerca da situação acima, o Ciclo Operacional Total é de"/>
    <x v="6"/>
    <x v="111"/>
    <s v="Médio"/>
    <s v="ME"/>
    <s v="39 dias"/>
    <s v="46 dias"/>
    <s v="60 dias"/>
    <s v="67 dias"/>
    <m/>
    <s v="D"/>
    <n v="0"/>
    <n v="0"/>
    <m/>
    <s v="O Ciclo Operacional é o período que a empresa leva para comprar estoque, vender e receber. Normalmente,_x000a_o Ciclo Operacional é menor nas empresas comerciais que nas empresas industriais._x000a_Vamos calcular, usando os dados da questão:_x000a_Armazenagem 7 dias +produção 4 dias +estoque 21 dias +prazo de recebimento 35 dias = Ciclo Operacional_x000a_Ciclo Operacional = 7 + 4+ 21 + 35 = 67 dias_x000a_Gabarito: D"/>
    <m/>
    <s v="29/12/2025 09:08"/>
  </r>
  <r>
    <n v="1672"/>
    <s v="FBC"/>
    <s v="FBC"/>
    <s v="2015"/>
    <s v="Uma indústria compra matéria-prima a prazo. Após o recebimento da matéria-prima, a indústria a armazena, em média, por 7 (sete) dias, antes de encaminhá-la para a área de produção, onde ficará 4 (quatro) dias em processo._x000a_Após a conclusão da manufatura, a indústria mantém o produto acabado em estoque por um tempo médio de 21 dias, antes de vendê-lo._x000a_As vendas são efetuadas com prazo médio de recebimento de 35 dias._x000a_O pagamento ao fornecedor se dá em 17 dias após a compra da matéria-prima._x000a_Acerca da situação acima, o Ciclo Financeiro é de"/>
    <x v="6"/>
    <x v="111"/>
    <s v="Médio"/>
    <s v="ME"/>
    <s v="17 dias"/>
    <s v="29 dias"/>
    <s v="50 dias"/>
    <s v="56 dias"/>
    <m/>
    <s v="C"/>
    <n v="0"/>
    <n v="0"/>
    <m/>
    <s v="O Ciclo Financeiro ou Ciclo de Caixa é calculado da seguinte forma:_x000a_Ciclo Financeiro = Ciclo Operacional – Prazo Médio de Rotação dos Fornecedores_x000a_Já calculamos, na questão anterior, o Ciclo Operacional Total, de 67 dias. O Ciclo Financeiro fica assim:_x000a_Ciclo Financeiro = Ciclo Operacional – Prazo de pagamento a fornecedores = 67 dias – 17 dias = 50 dias._x000a_Gabarito: C"/>
    <m/>
    <s v="29/12/2025 09:09"/>
  </r>
  <r>
    <n v="1673"/>
    <s v="CEBRASPE"/>
    <s v="TCU"/>
    <s v="2015"/>
    <s v="O ciclo operacional da empresa pode ser definido como as suas fases de funcionamento, que vão desde a aquisição de materiais para a produção até o recebimento das vendas efetuadas. Quanto mais longo se apresentar o ciclo operacional, menor será a necessidade de investimento em giro."/>
    <x v="6"/>
    <x v="111"/>
    <s v="Médio"/>
    <s v="CE"/>
    <m/>
    <m/>
    <m/>
    <m/>
    <m/>
    <s v="E"/>
    <n v="0"/>
    <n v="0"/>
    <m/>
    <s v="Vamos examinar as assertivas:_x000a_“O ciclo operacional da empresa pode ser definido como as suas fases de funcionamento, que vão desde a_x000a_aquisição de materiais para a produção até o recebimento das vendas efetuadas.”_x000a_Certo. O Ciclo Operacional é o período que a empresa leva para comprar estoque, vender e receber._x000a_Normalmente, o Ciclo Operacional é menor nas empresas comerciais que nas empresas industriais._x000a_Esquematizemos:_x000a_“Quanto mais longo se apresentar o ciclo operacional, menor será a necessidade de investimento em giro.”_x000a_Errado. É o contrário. Quanto mais longo o ciclo operacional, maior será a necessidade de investimento em_x000a_giro._x000a_Gabarito: Errado"/>
    <m/>
    <s v="29/12/2025 09:11"/>
  </r>
  <r>
    <n v="1674"/>
    <s v="FGV"/>
    <s v="CONDER"/>
    <s v="2013"/>
    <s v="O prazo médio de compras ou pagamentos é de"/>
    <x v="6"/>
    <x v="111"/>
    <s v="Médio"/>
    <s v="ME"/>
    <s v="180 dias."/>
    <s v="270 dias."/>
    <s v="360 dias."/>
    <s v="540 dias."/>
    <s v="1.080 dias."/>
    <s v="B"/>
    <n v="0"/>
    <n v="0"/>
    <s v="9dcc8291-0412-48bd-970e-1f2b55afaaa3.png"/>
    <s v="A fórmula da rotação dos fornecedores (ou das duplicatas a pagar, ou, como a banca chamou, “de compras_x000a_ou pagamentos”) é a seguinte:_x000a__x000a_RF = Compras a Prazo / Média de Fornecedores_x000a_Vale ressaltar que, se a questão mencionar apenas o saldo final de fornecedores, o cálculo pode ser efetuado_x000a_com este valor._x000a_Vamos aplicar a fórmula à conta Estoque:_x000a_Estoque inicial + entradas (compras) – saídas (CMV) = estoque final_x000a_10.000 + compras – 30.000 = 20.000_x000a_Resolvendo, temos compras = 40.000_x000a_RF = Compras a Prazo / Média de Fornecedores = 40.000 / 30.000 = 1,3333_x000a_Prazo Médio de Rotação dos fornecedores (segundo a banca: “Prazo médio de compra ou pagamentos”) é:_x000a_PMRF = 360 / RF = 360 / 1,333 = 270 dias_x000a_Gabarito: B"/>
    <m/>
    <s v="29/12/2025 09:12"/>
  </r>
  <r>
    <n v="1675"/>
    <s v="FGV"/>
    <s v="CONDER"/>
    <s v="2013"/>
    <s v="O prazo médio de recebimento das vendas é de"/>
    <x v="6"/>
    <x v="111"/>
    <s v="Médio"/>
    <s v="ME"/>
    <s v="144 dias."/>
    <s v="216 dias."/>
    <s v="288 dias."/>
    <s v="432 dias."/>
    <s v="576 dias."/>
    <s v="C"/>
    <n v="0"/>
    <n v="0"/>
    <s v="9ae9a5e3-06f9-4c17-8fa1-f9376c252815.png"/>
    <s v="Vejamos a fórmula da Rotação de Duplicatas a Receber, ou de Clientes:_x000a_RC = Vendas a Prazo / Média de Clientes = 50.000 / 40.000 = 1,25_x000a_Se a questão mencionar apenas o saldo final de clientes, o cálculo pode ser efetuado com este valor._x000a_Prazo médio de Clientes OU de Duplicatas a Receber OU de Recebimento das Vendas:_x000a_PMRDR = 360 / RC = 360 / 1,25 = 288 dias_x000a_Gabarito: C"/>
    <m/>
    <s v="29/12/2025 09:12"/>
  </r>
  <r>
    <n v="1676"/>
    <s v="FGV"/>
    <s v="CONDER"/>
    <s v="2013"/>
    <s v="O ciclo operacional é de"/>
    <x v="6"/>
    <x v="111"/>
    <s v="Médio"/>
    <s v="ME"/>
    <s v="408 dias."/>
    <s v="450 dias."/>
    <s v="468 dias."/>
    <s v="510 dias."/>
    <s v="550 dias."/>
    <s v="C"/>
    <n v="0"/>
    <n v="0"/>
    <s v="329edd9e-dfff-4b59-a89d-dcb9be3fbcbc.png"/>
    <s v="Beleza, vamos somar rapidamente os dois prazos acima e pronto, não é? É o que o examinador espera que_x000a_você faça, para errar a questão._x000a_O Ciclo Operacional é o período que a empresa leva para comprar estoque, vender e receber. Normalmente,_x000a_o Ciclo Operacional é menor nas empresas comerciais que nas empresas industriais._x000a_Esquematizemos:_x000a_O cálculo do Ciclo Operacional pode ser efetuado através da soma do Prazo Médio de Rotação dos Estoques_x000a_(PMRE) com o Prazo Médio Rotação de Clientes (PMRC)._x000a_Nós já calculamos o PMRC. Falta o PMRE, para calcular o Ciclo Operacional. Vamos lá:_x000a_RE: CMV/Estoque médio_x000a_Estoque médio = (Estoque inicial + Estoque final) /2_x000a_Este índice indica quantas vezes o estoque se renovou por causa das vendas. Se a questão só indicar o_x000a_estoque final, calcule com ele, ao invés do estoque médio._x000a_Vamos calcular a Rotação dos Estoques (RE)_x000a_RE: CMV/Estoque médio = 30.000 / ((10.000 + 20.000) / 2) = 30.000 / 15.000 = 2,0_x000a_O cálculo do Prazo Médio de Rotação dos Estoque (PMRE):_x000a_PMRE = 360 / RE = 360 /2 = 180 dias_x000a_Ciclo operacional = 180 dias + 288 dias = 468 dias_x000a_Gabarito: C_x000a_Considere as informações a seguir para responder às duas próximas questões"/>
    <m/>
    <s v="29/12/2025 09:13"/>
  </r>
  <r>
    <n v="1677"/>
    <s v="CESGRANRIO"/>
    <s v="BR"/>
    <s v="2012"/>
    <s v="O giro de estoque da Empresa XisY é, aproximadamente,"/>
    <x v="6"/>
    <x v="111"/>
    <s v="Médio"/>
    <s v="ME"/>
    <s v="2,8"/>
    <s v="3,7"/>
    <s v="10,5"/>
    <s v="12,7"/>
    <s v="13,5"/>
    <s v="C"/>
    <n v="0"/>
    <n v="0"/>
    <s v="52c40d7d-178e-49ea-92e2-af11808b6ac7.png"/>
    <s v="O giro de estoque ou rotação de estoque é calculado pelo custo das mercadorias vendidas dividido pelo_x000a_estoque médio:_x000a_Custo das Mercadorias Vendidas_x000a_RE=_x000a_Estoque Médio_x000a_Como a questão não informa o estoque médio, vamos calcular usando o estoque final._x000a_Giro do estoque = 2.100 / 200 = 10,5_x000a__x000a_Gabarito: C"/>
    <m/>
    <s v="29/12/2025 09:14"/>
  </r>
  <r>
    <n v="1678"/>
    <s v="CESGRANRIO"/>
    <s v="BR"/>
    <s v="2012"/>
    <s v="O Período Médio de Cobrança da Empresa XisY é, em dias, aproximadamente,"/>
    <x v="6"/>
    <x v="111"/>
    <s v="Médio"/>
    <s v="ME"/>
    <s v="20,5"/>
    <s v="23,6"/>
    <s v="35,4"/>
    <s v="42,8"/>
    <s v="53,85"/>
    <s v="C"/>
    <n v="0"/>
    <n v="0"/>
    <s v="0838c52d-a701-4c87-947f-bec169aad4da.png"/>
    <s v="Para calcular o prazo médio de cobrança em dias, precisamos, primeiro, calcular a Rotação da Cobrança (ou_x000a_Rotação dos Clientes, ou Rotação das Duplicatas a Receber)._x000a_A Rotação de cobrança (ou de duplicatas a receber, ou de Clientes) é calculado assim:_x000a_Vendas a Prazo_x000a_RDR =_x000a_Média de Duplicatas a Receber_x000a_Nessa questão, vamos usar a Receita de Vendas e as duplicatas a receber:_x000a_RC = 2.540 / 250 = 10,16_x000a_Esse índice significa que as duplicatas a receber se renovam 10,16 vezes por ano._x000a_Para calcular em dias, dividimos 360 dias pela rotação (que já calculamos acima)._x000a_PMC (dias) = 360 dias / 10,16 = 35,4 dias_x000a_Gabarito: C"/>
    <m/>
    <s v="29/12/2025 09:14"/>
  </r>
  <r>
    <n v="1679"/>
    <s v="CESGRANRIO"/>
    <s v="EPE"/>
    <s v="2010"/>
    <s v="Os clientes de uma empresa pagam num prazo médio de 20 dias, e a empresa, por sua vez, paga a seus fornecedores também em 20 dias, em média._x000a_A empresa gira seus estoques 10 vezes por ano; consequentemente, seu ciclo operacional e seu ciclo de caixa, medidos em dias, respectivamente, são"/>
    <x v="6"/>
    <x v="111"/>
    <s v="Médio"/>
    <s v="ME"/>
    <s v="20 e 10"/>
    <s v="20 e 20"/>
    <s v="36 e 20"/>
    <s v="36 e 10"/>
    <s v="56 e 36"/>
    <s v="E"/>
    <n v="0"/>
    <n v="0"/>
    <m/>
    <s v="A pegadinha da questão é indicar o prazo em dias para clientes e fornecedores, e depois informar que a_x000a_empresa gira seus estoques 10 vezes por ano. Assim, o prazo médio de renovação do estoque é:_x000a_360 dias / 10 = 36 dias._x000a_Ciclo operacional = prazo médio de estoque + clientes = 36 dias + 20 dias = 56 dias_x000a_Ciclo de caixa = ciclo operacional – prazo médio fornecedores = 56 dias – 20 dias = 36 dias._x000a_Gabarito: E_x000a_Instruções: Para responder às duas próximas questões, considere os dados, a seguir:"/>
    <m/>
    <s v="29/12/2025 09:15"/>
  </r>
  <r>
    <n v="1680"/>
    <s v="CONSULPLAN"/>
    <s v="Manaus Energia S.A"/>
    <s v="2006"/>
    <s v="Qual foi o número de vezes em que o estoque desta empresa girou no exercício de 2002, aproximadamente?"/>
    <x v="6"/>
    <x v="111"/>
    <s v="Médio"/>
    <s v="ME"/>
    <s v="7"/>
    <s v="8"/>
    <s v="10,5"/>
    <s v="6,15"/>
    <s v="5"/>
    <s v="D"/>
    <n v="0"/>
    <n v="0"/>
    <s v="1f77d747-4ce1-43d1-ba61-afe6244409a8.png"/>
    <s v="Vejamos a fórmula da rotação do estoque:_x000a_▪ Rotação de Estoque:_x000a_Custo das Mercadorias Vendidas_x000a_RE=_x000a_Estoque Médio_x000a_▪ Estoque Médio:_x000a_Estoque inicial + Estoque final_x000a_Estoque médio =_x000a__x000a_Este índice indica quantas vezes o estoque se renovou por causa das vendas._x000a_Estoque inicial + Estoque final (280 + 269)_x000a_Estoque médio = = = 274,5_x000a_2 2_x000a_Custo das Mercadorias Vendidas 1.655_x000a_RE= = = 6,02_x000a_Estoque Médio 274,5_x000a_Não tem resposta. A que mais se aproxima é a letra D._x000a_Prezados, o correto é usar o estoque médio. Mas a banca usou o estoque final de 2002:_x000a_Custo das Mercadorias Vendidas 1.655_x000a_RE= = = 6,15_x000a_Estoque Final 269_x000a_Isto significa que a empresa renovou seu estoque de mercadorias 6,15 vezes durante o ano, ou seja, comprou_x000a_e vendeu o equivalente ao seu estoque inicial 6,15 vezes._x000a_Gabarito: D"/>
    <m/>
    <s v="29/12/2025 09:16"/>
  </r>
  <r>
    <n v="1681"/>
    <s v="CONSULPLAN"/>
    <s v="Manaus Energia S.A"/>
    <s v="2006"/>
    <s v="Qual é o período médio de cobrança (contas a receber) no exercício de 2002, aproximadamente? Considerar 360 dias no ano."/>
    <x v="6"/>
    <x v="111"/>
    <s v="Médio"/>
    <s v="ME"/>
    <s v="50 dias"/>
    <s v="45 dias"/>
    <s v="30 dias"/>
    <s v="35 dias"/>
    <s v="47 dias"/>
    <s v="E"/>
    <n v="0"/>
    <n v="0"/>
    <s v="749b72b4-cd9d-4064-9a1a-86fb85db9f40.png"/>
    <s v="A fórmula é a seguinte:_x000a_Vendas a Prazo_x000a_RDR =_x000a_Média de Duplicatas a Receber_x000a_Exemplo:_x000a_▪ Duplicatas a receber em 31/12/X1 = 30.000;_x000a_▪ Duplicatas a receber em 31/12/X2 = 50.000;_x000a_▪ Vendas a prazo em X2 = 320.000_x000a_Calculando, temos:_x000a_Vendas a Prazo 320.000_x000a_RDR = = = 8_x000a_Média de Duplicatas a Receber 30.000 + 50.000_x000a__x000a_Este índice significa que a empresa vendeu a prazo e recebeu 8 vezes durante o ano._x000a_Obs.: Pode ser usado apenas o saldo final de duplicatas a receber, caso a questão não_x000a_informe o saldo inicial. Nesse caso, a fórmula seria a seguinte:_x000a_Prazo Médio de Rotação de Duplicatas a Receber (PMRDR):_x000a_A fórmula é a seguinte:_x000a__x000a_PMRDR=_x000a_RDR_x000a_Usando o cálculo anterior, temos:_x000a_360 360_x000a_PMRDR= = = 45 dias_x000a_RDR 8_x000a_Significa que, em média, a empresa demora 45 dias para receber as vendas a prazo._x000a_Agora vamos aplicar as fórmulas à questão (novamente a Banca não usa a média, e sim o valor final):_x000a_Vendas a Prazo 2.262_x000a_RDR = = =7,69_x000a_SF de Contas a Receber 294_x000a_360 360_x000a_PMRDR = = = 46,8 ≅ 47 dias_x000a_RDR 7,69_x000a_R D R =_x000a_S a ld o f in a_x000a_V_x000a_l_x000a_e_x000a_d_x000a_n_x000a_e_x000a_d_x000a_D_x000a_a_x000a_u_x000a_s_x000a_p_x000a_a P_x000a_lic_x000a_r_x000a_a_x000a_a_x000a_t_x000a_z_x000a_a_x000a_o_x000a_s a R e c e b e r_x000a__x000a_Gabarito: E"/>
    <m/>
    <s v="29/12/2025 09:17"/>
  </r>
  <r>
    <n v="1682"/>
    <s v="FGV"/>
    <s v="POTIGÁS"/>
    <s v="2006"/>
    <s v="Determine o Prazo Médio de Recebimento de Clientes (considere que o ano tem 360 dias)."/>
    <x v="6"/>
    <x v="111"/>
    <s v="Médio"/>
    <s v="ME"/>
    <s v="9 dias"/>
    <s v="11,25 dias"/>
    <s v="36 dias"/>
    <s v="45 dias"/>
    <s v="60 dias"/>
    <s v="C"/>
    <n v="0"/>
    <n v="0"/>
    <s v="42137c1e-3f82-41d4-845f-7b774ce51425.png"/>
    <s v="Vejamos a fórmula da Rotação de Duplicatas a Receber, ou de Clientes:_x000a_Vendas brutas 200.000_x000a_RC = ------------------------ = -------------- = 10,0_x000a_Média de Clientes 20.000_x000a_Se a questão mencionar apenas o saldo final de clientes, o cálculo pode ser efetuado com este valor._x000a_Alguns autores mencionam que devem ser consideradas apenas as Vendas a Prazo, para calcular esse índice._x000a_Prazo médio de Clientes OU de Duplicatas a Receber OU de Recebimento das Vendas:_x000a__x000a_360 360_x000a_PMRDR = ------------- = --------------- = 36 dias_x000a_RC 10,0_x000a_Gabarito: C"/>
    <m/>
    <s v="29/12/2025 09:20"/>
  </r>
  <r>
    <n v="1683"/>
    <s v="FGV"/>
    <s v="POTIGÁS"/>
    <s v="2006"/>
    <s v="Determine o Prazo Médio de Estocagem (considere que o ano tem 360 dias)."/>
    <x v="6"/>
    <x v="111"/>
    <s v="Médio"/>
    <s v="ME"/>
    <s v="11,25 dias"/>
    <s v="15 dias"/>
    <s v="15,21 dias"/>
    <s v="36 dias"/>
    <s v="45 dias"/>
    <s v="B"/>
    <n v="0"/>
    <n v="0"/>
    <s v="96ac0292-0aa1-4540-9742-fdb2a040bb5d.png"/>
    <s v="Vamos calcular a Rotação dos Estoques (RE)_x000a_(CMV) 120.000_x000a_RE = ----------------- = ------------ = 24_x000a_Estoque Médio 5.000_x000a_O cálculo do Prazo Médio de Rotação dos Estoque (PMRE):_x000a_360 360_x000a_PMRE = --------- = --------- = 15 dias_x000a_RE 24_x000a_Gabarito: B_x000a_Instruções: Para responder às questões abaixo, considere SOMENTE as seguintes informações:_x000a_A Cia. Vila Isabel possui os seguintes saldos contábeis ao final de um exercício, com valores em reais:_x000a_Itens Valores em R$_x000a_Contas a Receber 24.000_x000a_Vendas do Período 360.000_x000a_Estoques 17.500_x000a_Custo dos Produtos Vendidos 252.000_x000a_Fornecedores 24.000_x000a__x000a_Compras do Período 288.000"/>
    <m/>
    <s v="29/12/2025 09:20"/>
  </r>
  <r>
    <n v="1684"/>
    <s v="FCC"/>
    <s v="AFR-SP"/>
    <s v="2006"/>
    <s v="O prazo médio de rotação dos estoques é"/>
    <x v="6"/>
    <x v="111"/>
    <s v="Médio"/>
    <s v="ME"/>
    <s v="25 dias."/>
    <s v="20 dias."/>
    <s v="19 dias."/>
    <s v="14 dias."/>
    <s v="10 dias."/>
    <s v="A"/>
    <n v="0"/>
    <n v="0"/>
    <s v="aa296667-1d34-4f26-9c4e-81de1d79f7a9.png"/>
    <s v="Rotação de Estoques = CPV / estoque médio_x000a_Quanto a questão não informa o Estoque médio, podemos usar somente o estoque final._x000a_RE = 252000 / 17.500 = 14,4_x000a_PMRE = 360 / Re = 360 / 14,4 = 25 dias_x000a_Gabarito: A"/>
    <m/>
    <s v="29/12/2025 09:22"/>
  </r>
  <r>
    <n v="1685"/>
    <s v="FCC"/>
    <s v="AFR-SP"/>
    <s v="2006"/>
    <s v="O prazo médio de Recebimento das Vendas é"/>
    <x v="6"/>
    <x v="111"/>
    <s v="Médio"/>
    <s v="ME"/>
    <s v="28 dias."/>
    <s v="26 dias."/>
    <s v="24 dias."/>
    <s v="22 dias."/>
    <s v="19 dias."/>
    <s v="C"/>
    <n v="0"/>
    <n v="0"/>
    <s v="aa296667-1d34-4f26-9c4e-81de1d79f7a9.png"/>
    <s v="Rotação Vendas = Vendas / Contas a receber = 360.000 / 24.000 = 15_x000a_PMRV = 360 / RV = 360 / 15 = 24 dias_x000a_Gabarito: C"/>
    <m/>
    <s v="29/12/2025 09:23"/>
  </r>
  <r>
    <n v="1686"/>
    <s v="FCC"/>
    <s v="AFR-SP"/>
    <s v="2006"/>
    <s v="O prazo de pagamento das compras é"/>
    <x v="6"/>
    <x v="111"/>
    <s v="Médio"/>
    <s v="ME"/>
    <s v="35 dias."/>
    <s v="30 dias."/>
    <s v="28 dias."/>
    <s v="27 dias."/>
    <s v="25 dias."/>
    <s v="B"/>
    <n v="0"/>
    <n v="0"/>
    <s v="02c12a6b-2eb2-4ce0-bdb4-ca7d9bccdab2.png"/>
    <s v="Rotação Compras = compras do período / fornecedores = 288.000 / 24000 = 12_x000a_PMRC = 360 / RVC = 360 / RC = 360 /12 = 30 dias_x000a_Gabarito: B"/>
    <m/>
    <s v="29/12/2025 09:26"/>
  </r>
  <r>
    <n v="1687"/>
    <s v="CEBRASPE"/>
    <s v="Polícia Federal"/>
    <s v="2002"/>
    <s v="O prazo médio de recebimento de vendas de um ano, de R$ 360.000,00, para um contas a receber médio, líquido da provisão para devedores duvidosos, de R$ 30.000,00, estará em torno de 30 dias."/>
    <x v="6"/>
    <x v="111"/>
    <s v="Médio"/>
    <s v="CE"/>
    <m/>
    <m/>
    <m/>
    <m/>
    <m/>
    <s v="C"/>
    <n v="0"/>
    <n v="0"/>
    <m/>
    <s v="O índice de Rotação das Duplicatas a Receber (ou de contas a receber) é o seguinte:_x000a_RDR =_x000a_Vendas a Prazo_x000a_Média de Duplicatas a Receber =_x000a_360.000_x000a_30.000_x000a_= 12_x000a_Prazo Médio de Rotação de Duplicatas a Receber (PMRDR):_x000a_PMRDR=_x000a_360_x000a_RDR_x000a_=_x000a_360_x000a_12_x000a_= 30 dias_x000a_Observação: considere “duplicatas a receber” ou “contas a receber” ou “clientes” como_x000a_sinônimos._x000a_Gabarito: Certo"/>
    <m/>
    <s v="29/12/2025 09:27"/>
  </r>
  <r>
    <n v="1688"/>
    <s v="CEBRASPE"/>
    <s v="CHESF"/>
    <s v="2002"/>
    <s v="Uma empresa que tenha um “contas a receber”_x000a_médio de R$ 200.000,00 e uma venda mensal média de R$ 100.000,00, terá um prazo médio de_x000a_recebimento superior a 70 dias"/>
    <x v="6"/>
    <x v="111"/>
    <s v="Médio"/>
    <s v="CE"/>
    <m/>
    <m/>
    <m/>
    <m/>
    <m/>
    <s v="E"/>
    <n v="0"/>
    <n v="0"/>
    <m/>
    <s v="Aplicando as fórmulas vistas na questão anterior, temos:_x000a_RDR =_x000a_Vendas a Prazo_x000a_Média de Duplicatas a Receber =_x000a_100.000_x000a_200.000_x000a_= 0,5_x000a_Prazo Médio de Rotação de Duplicatas a Receber (PMRDR) (para um mês = 30 dias):_x000a_PMRDR=_x000a_30_x000a_RDR_x000a_=_x000a_30_x000a_0,5_x000a_= 60 dias_x000a_Portanto, está errada a questão._x000a_Gabarito: Errado"/>
    <m/>
    <s v="29/12/2025 09:27"/>
  </r>
  <r>
    <n v="1689"/>
    <s v="CEBRASPE"/>
    <s v="CHESF"/>
    <s v="2002"/>
    <s v="Uma empresa que opere com um nível médio de estoque de mercadorias de R$ 100.000,00 e tenha tido um custo das mercadorias vendidas de R$ 300.000,00 no último trimestre terá um prazo médio de renovação de estoques superior a 50 dias."/>
    <x v="6"/>
    <x v="111"/>
    <s v="Médio"/>
    <s v="CE"/>
    <m/>
    <m/>
    <m/>
    <m/>
    <m/>
    <s v="E"/>
    <n v="0"/>
    <n v="0"/>
    <m/>
    <s v="Usando as fórmulas de rotação:_x000a_• Rotação de Estoque (RE):_x000a_RE=_x000a_Custo das Mercadorias Vendidas_x000a_Estoque Médio =_x000a_300.000_x000a_100.000_x000a_= 3,0_x000a_Este índice indica quantas vezes o estoque se renovou por causa das vendas._x000a_• Prazo Médio de Rotação do Estoque (PMRE):_x000a_• Para o prazo de um ano:_x000a_PMRDR =_x000a_360_x000a_RDR_x000a_• Para o prazo de um trimestre:_x000a_PMRDR =_x000a_90_x000a_RDR_x000a_PMRDR =_x000a_90_x000a_3_x000a_= 30 dias_x000a_Gabarito: Errado"/>
    <m/>
    <s v="29/12/2025 09:28"/>
  </r>
  <r>
    <n v="1690"/>
    <s v="CEBRASPE"/>
    <s v="CHESF"/>
    <s v="2002"/>
    <s v="Uma empresa com R$ 150.000,00 de saldo médio de contas a pagar a fornecedores e que compre em média R$ 100.000,00 por mês terá um prazo médio de pagamento de fornecedores menor que 30 dias."/>
    <x v="6"/>
    <x v="111"/>
    <s v="Médio"/>
    <s v="CE"/>
    <m/>
    <m/>
    <m/>
    <m/>
    <m/>
    <s v="E"/>
    <n v="0"/>
    <n v="0"/>
    <m/>
    <s v="Usando as fórmulas do item 1.2.7, temos:_x000a_• Rotação de Fornecedores (RF) (ou Duplicatas a Pagar):_x000a_RF=_x000a_Compras a Prazo_x000a_Média de Fornecedores =_x000a_100.000_x000a_150.000_x000a_= 0,667_x000a_• Prazo Médio de Rotação de Fornecedores (PMRF):_x000a_PMRF=_x000a_30_x000a_RF_x000a_=_x000a_30_x000a_0,667_x000a_= 45 dias_x000a_Assim, a empresa leva, em média, 45 dias para pagar suas compras a prazo. Normalmente, este é um índice_x000a_do tipo “quanto maior, melhor”. Portanto, está errada a questão._x000a_Gabarito: Errado"/>
    <m/>
    <s v="29/12/2025 09:29"/>
  </r>
  <r>
    <n v="1691"/>
    <s v="FCC"/>
    <s v="COPERGÁS"/>
    <s v="2023"/>
    <s v="São transações que aumentam o Capital Circulante Líquido (CCL):"/>
    <x v="6"/>
    <x v="112"/>
    <s v="Médio"/>
    <s v="ME"/>
    <s v="captação de empréstimo de curto prazo, aumento de capital com integralização em dinheiro e transferência de dívidas de curto prazo para o longo prazo."/>
    <s v="captação de empréstimo de longo prazo, aumento de capital com integralização em dinheiro e transferência de dívidas de curto prazo para o longo prazo."/>
    <s v="captação de empréstimo de curto prazo, aumento de capital com integralização em dinheiro e transferência de dívidas de longo prazo para o curto prazo"/>
    <s v="captação de empréstimo de longo prazo, aquisição de um imobilizado à vista e transferência de dívidas de curto prazo para o longo prazo."/>
    <s v="captação de empréstimo de longo prazo, aquisição de um imobilizado a prazo e transferência de dívidas de longo prazo para o curto prazo"/>
    <s v="B"/>
    <n v="0"/>
    <n v="0"/>
    <m/>
    <s v="O Capital Circulante Líquido ou Capital De Giro Líquido é a diferença entre o ativo circulante e o passivo_x000a_circulante. (CCL = AC – PC)_x000a_Dessa forma ele é diretamente proporcional ao ativo circulante e inversamente proporcional ao passivo_x000a_circulante. Ilustrando, temos:_x000a_↑CCL ↑AC_x000a_↓CCL ↓AC_x000a_↑CCL ↓PC_x000a_↓CCL ↑PC_x000a_Como o quesito que uma transação que aumente o capital circulante líquido, então vamos procurar uma_x000a_transação que aumente o ativo circulante ou diminua o passivo circulante._x000a_A captação de empréstimo de curto prazo, aumento de capital com integralização em dinheiro e_x000a_transferência de dívidas de curto prazo para o longo prazo._x000a_Vejamos os lançamentos das transações e seus efeitos:_x000a_captação de empréstimo de curto prazo_x000a_Lançamento:_x000a_D - Disponibilidades_x000a_C - Empréstimos de curto prazo_x000a_Efeito:_x000a_• Aumentou o Ativo Circulante_x000a_• Aumentou o Passivo Circulante_x000a_aumento de capital com integralização em dinheiro_x000a_Lançamento:_x000a_D - Disponibilidades_x000a_C - Capital Social_x000a_Efeito:_x000a_• Aumentou o Ativo Circulante_x000a_• Aumentou o PL_x000a_e transferência de dívidas de curto prazo para o longo prazo._x000a_Lançamento:_x000a_D - Empréstimos de longo prazo_x000a_C - Empréstimos de curto prazo_x000a_Efeito:_x000a_• Diminuiu Passivo Não Circulante_x000a_• Aumentou Passivo Circulante_x000a_captação de empréstimo de longo prazo,_x000a_Lançamento:_x000a_D - Disponibilidades_x000a_C - Empréstimos de longo prazo_x000a_Efeito:_x000a_• Aumentou o Ativo Circulante_x000a_• Aumentou o Passivo Não Circulante_x000a_e transferência de dívidas de curto prazo para o longo prazo._x000a_Lançamento:_x000a_D - Obrigações de curto prazo_x000a_C - Obrigações de longo prazo_x000a_Efeito:_x000a_• Aumentou Passivo não Circulante_x000a_• Diminuiu Passivo Circulante_x000a_aquisição de um imobilizado à vista e_x000a_Lançamento:_x000a_D - Imobilizado_x000a_C - Disponibilidades_x000a_Efeito:_x000a_• Aumentou Ativo não Circulante_x000a_• Diminuiu Ativo Circulante_x000a_aquisição de um imobilizado a prazo_x000a_Lançamento:_x000a_D - Imobilizado_x000a_C - Financiamento_x000a_Efeito:_x000a_• Aumentou Ativo não Circulante_x000a_• Aumentou Passivo Circulante ou não Circulante, a depender do prazo._x000a_transferência de dívidas de longo prazo para o curto prazo_x000a_Lançamento:_x000a_D - Obrigações de longo prazo_x000a_C - Obrigações de curto prazo_x000a_Efeito:_x000a_• Aumentou Passivo Circulante_x000a_• Diminuiu Passivo não Circulante_x000a_Diante do exposto, são transações que aumentam o Capital Circulante Líquido (CCL): captação de_x000a_empréstimo de longo prazo, aumento de capital com integralização em dinheiro e transferência de dívidas_x000a_de curto prazo para o longo prazo._x000a_Gabarito: B"/>
    <m/>
    <s v="29/12/2025 09:33"/>
  </r>
  <r>
    <n v="1692"/>
    <s v="CEBRASPE"/>
    <s v="INPI"/>
    <s v="2024"/>
    <s v="A disponibilidade de capital de giro da empresa no período dado foi superior a R$ 110 mil."/>
    <x v="6"/>
    <x v="112"/>
    <s v="Médio"/>
    <s v="CE"/>
    <m/>
    <m/>
    <m/>
    <m/>
    <m/>
    <s v="C"/>
    <n v="0"/>
    <n v="0"/>
    <s v="866ceb35-20eb-4e05-a835-6e7f659ee066.png"/>
    <s v="A análise do capital de giro tradicional mostra a situação da empresa no momento do Balanço Patrimonial._x000a_Evidencia a liquidez e a situação do capital de giro naquela data. É conhecida como Análise Estática. Pode ser_x000a_interpretada assim: qual seria a liquidez e a situação financeira da empresa se a mesma encerrasse as suas_x000a_atividades na data do Balanço Patrimonial._x000a_Já a Análise Dinâmica de Capital de Giro mostra como será a situação financeira e as condições de liquidez_x000a_mantendo-se a empresa em funcionamento. Esse modelo foi criado na Fundação Dom Cabral pelo Prof._x000a_Michel Fleuriet. Assim, é chamado de “Modelo Fleuriet” ou “Análise de Fleuriet”._x000a_Os principais pontos são:_x000a_---- As contas são divididas em contas “Cíclicas” e “Erráticas”. As contas Cíclicas são as que renovam o seu_x000a_saldo periodicamente, como o estoque e contas a receber. Correspondem ao Ativo Circulante Operacional e_x000a_Passivo Circulante Operacional._x000a_---- As contas Erráticas são as que não apresentam comportamento previsível. Por exemplo, uma empresa_x000a_pode ter zero de empréstimo num mês e um saldo de R$100.000,00 de empréstimo em outro mês, conforme_x000a_sua necessidade. As contas Erráticas correspondem ao Ativo Circulante Financeiro e ao Passivo Circulante_x000a_Financeiro._x000a_--- A principal diferença consiste na forma de tratar o investimento no Capital do Giro. A abordagem_x000a_tradicional considera que as contas do ativo circulante (estoque, por exemplo) podem ser transformadas em_x000a_dinheiro no curto prazo, para aferir a liquidez da empresa._x000a_A abordagem dinâmica considera que o investimento mínimo no capital de giro possui características de_x000a_Permanente._x000a_Nesse modelo, as fórmulas são semelhantes ao modelo tradicional, com algumas alterações no nome:_x000a_Capital de Giro = Ativo Circulante – Passivo Circulante_x000a_Necessidade de Capital de Giro: Ativo Circulante CÍCLICO – Passivo Circulante CÌCLICO_x000a_Tesouraria = Ativo Circulante Financeiro ou Errático – Passivo circulante Financeiro ou Errático._x000a_Calculando, temos:_x000a_Capital de Giro = Ativo Circulante – Passivo Circulante_x000a_Capital de Giro = (154.000 + 161.000) - (64.000 + 131.000)_x000a_Capital de Giro = 315.000 - 195.000_x000a_Capital de Giro = 120.000_x000a_Diante do exposto, A disponibilidade de capital de giro da empresa no período dado foi superior a R$ 110_x000a_mil._x000a_Gabarito: Certo."/>
    <m/>
    <s v="29/12/2025 09:35"/>
  </r>
  <r>
    <n v="1693"/>
    <s v="CONSULPLAN"/>
    <s v="CONSULPLAN"/>
    <s v="2021"/>
    <s v="Uma sociedade empresária apresentou as seguintes informações:_x000a__x000a_Sabendo-se que o Patrimônio Líquido corresponde a 60% do Ativo Imobilizado e o Passivo Exigível a Longo Prazo corresponde à metade do Patrimônio Líquido, qual é o Capital Circulante Líquido da sociedade?"/>
    <x v="6"/>
    <x v="112"/>
    <s v="Médio"/>
    <s v="ME"/>
    <s v="R$ 3000"/>
    <s v="(R$ 3000)"/>
    <s v="R$ 9.000"/>
    <s v="R$ 12.000"/>
    <m/>
    <s v="B"/>
    <n v="0"/>
    <n v="0"/>
    <s v="3d4fe18a-4ed3-435b-9b28-a9545ccb2ad2.png"/>
    <s v="PL = 10.000 x 0,60 = 6.000_x000a_PNC = 0,50 x 6.000 = 3.000_x000a_Aplicando a equação fundamental:_x000a_AC + 12.000 = PC + 9.000_x000a_AC + 3.000 = PC_x000a_AC – PC = - 3000_x000a_O Gabarito é letra b."/>
    <m/>
    <s v="29/12/2025 09:36"/>
  </r>
  <r>
    <n v="1694"/>
    <s v="CONSULPLAN"/>
    <s v="CONSULPLAN"/>
    <s v="2020"/>
    <s v="A empresa X apresentou os seguintes valores referentes aos grupos do Balanço Patrimonial considerando os dois últimos exercícios; observe:_x000a__x000a_&lt;b&gt;De acordo com as informações, analise as afirmativas a seguir.&lt;/b&gt;_x000a_I. A variação do Capital de Giro da empresa em 2019 foi de 447.000,00, correspondente a 59,36% em relação ao ano de 2018._x000a_II. A variação do Passivo Circulante em 2019 foi de 9.000,00, correspondente a 21,36% em relação ao ano de 2018._x000a_III.O Capital Circulante Líquido em 2019 foi de 917.000,00 e sua variação foi de 438.000,00 em relação ao ano de 2018._x000a__x000a_&lt;b&gt;É correto o que se afirma em&lt;/b&gt;"/>
    <x v="6"/>
    <x v="112"/>
    <s v="Médio"/>
    <s v="ME"/>
    <s v="I, II e III."/>
    <s v="II, apenas."/>
    <s v="II e III, apenas."/>
    <s v="I e III, apenas."/>
    <m/>
    <s v="D"/>
    <n v="0"/>
    <n v="0"/>
    <s v="cd40b7ba-8c0a-4d29-8159-c8c4a5550df3.png"/>
    <s v="A variação do capital de Giro da empresa..._x000a_Capital de Giro = Ativo Circulante = 1.200.000 – 753.000 = 447.000_x000a_I – Correto._x000a_447.000/753.000 = 0,5936_x000a_II – Errado._x000a_Variação Passivo Circulante = 283.000 – 274.000 = 9.000_x000a_9.000/274.000 = 3,28%_x000a_III – Correto._x000a_CCL = Ativo Circulante – Passivo Circulante_x000a_2018 = 753.000 – 274.000 = 479.000_x000a_2019 = 1.200.000 – 283.000 = 917.000_x000a_Variação = 438.000_x000a__x000a_O Gabarito é letra d."/>
    <m/>
    <s v="29/12/2025 09:39"/>
  </r>
  <r>
    <n v="1695"/>
    <s v="CONSULPLAN"/>
    <s v="CONSULPLAN"/>
    <s v="2019"/>
    <s v="Uma empresa apresentou os seguintes Balanços Patrimoniais encerrados em 31/12/20X0 e 31/12/20X1._x000a__x000a_Considerando apenas os dados apresentados, assinale a alternativa correta."/>
    <x v="6"/>
    <x v="112"/>
    <s v="Médio"/>
    <s v="ME"/>
    <s v="O Capital de Giro Líquido diminuiu em R$ 332.000,00 de 20X0 para 20X1."/>
    <s v="O Capital de Giro Líquido aumentou em R$ 108.000,00 de 20X0 para 20X1."/>
    <s v="A Necessidade de Capital de Giro aumentou em R$ 440.000,00 de 20X0 para 20X1."/>
    <s v="A Necessidade de Capital de Giro aumentou em R$ 1.200.000,00 de 20X0 para 20X1."/>
    <m/>
    <s v="A"/>
    <n v="0"/>
    <n v="0"/>
    <s v="8a268870-d8c4-43bb-b85b-6b5b4204dfb3.png"/>
    <s v="Vamos calcular o Capital Circulante Líquido em 31/12/20X0 e 31/12/20X1:_x000a_CCL = Ativo Circulante – Passivo Circulante_x000a_CCL 20X0 = R$ 1.515.000,00 - R$ 683.000,00 = R$ 832.000,00_x000a__x000a_CCL 20X1 = R$ 1.080.000,00 - R$ 580.000,00 = R$ 500.000,00._x000a_Variação = CCL 20X1 - CCL 20X0 = R$ 500.000,00 - R$ 832.000,00 = - R$ 332.000,00_x000a_Portanto, é correto afirmar que o Capital de Giro Líquido diminuiu em R$ 332.000,00 de 20X0 para 20X1._x000a_O Gabarito é letra a."/>
    <m/>
    <s v="29/12/2025 09:41"/>
  </r>
  <r>
    <n v="1696"/>
    <s v="IDECAN"/>
    <s v="CRF-SP"/>
    <s v="2018"/>
    <s v="Uma empresa comercial apresenta os seguintes saldos em suas demonstrações: Ativo Circulante = $ 75.000; Ativo Não Circulante = $ 120.000; Passivo Circulante = $ 60.000; Passivo Não Circulante = $ 20.000; Patrimônio Líquido = $ 115.000; e, Lucro Líquido do Exercício = $ 30.000. Diante dos dados apresentados, conclui-se que o Capital de Giro disponível na empresa é de:"/>
    <x v="6"/>
    <x v="112"/>
    <s v="Médio"/>
    <s v="ME"/>
    <s v="$ 15.000."/>
    <s v="$ 30.000."/>
    <s v="$ 35.000."/>
    <s v="$ 75.000."/>
    <m/>
    <s v="A"/>
    <n v="0"/>
    <n v="0"/>
    <m/>
    <s v="Vamos começar com as definições:_x000a_Capital De Giro: também chamado de Capital Circulante. É o Ativo Circulante._x000a_Capital De Giro Líquido ou Capital Circulante Líquido: é o Ativo Circulante menos o Passivo Circulante. (CGL_x000a_= AC – PC)._x000a_FIQUE ATENTO! A IDECAN acaba utilizando o conceito de capital de giro como equivalente a capital circulante_x000a_líquido. Já considerou isso mais de duas vezes, então devemos ter cuidado com esse entendimento da banca._x000a_Infelizmente não podemos garantir que ela anule._x000a_Capital De Giro Líquido = Ativo Circulante - Passivo Circulante = = $ 75.000 - $ 60.000 = $ 15.000_x000a_Gabarito: A_x000a_Os dados a seguir referem-se ao balanço patrimonial resumido de uma empresa no final de determinado_x000a_ano._x000a_Caixa R$ 150.000_x000a_Títulos negociáveis R$ 150.000_x000a_Despesas pagas antecipadamente R$ 50.000_x000a_Estoques R$ 150.000_x000a_Máquinas R$ 200.000_x000a_Passivo circulante R$ 230.000_x000a_Com relação a esse balanço patrimonial hipotético, julgue o seguinte item."/>
    <m/>
    <s v="29/12/2025 09:43"/>
  </r>
  <r>
    <n v="1697"/>
    <s v="CEBRASPE"/>
    <s v="EMAP"/>
    <s v="2018"/>
    <s v="Nesse ano, o valor do capital circulante líquido dessa empresa é igual a R$ 450.000."/>
    <x v="6"/>
    <x v="112"/>
    <s v="Médio"/>
    <s v="CE"/>
    <m/>
    <m/>
    <m/>
    <m/>
    <m/>
    <s v="E"/>
    <n v="0"/>
    <n v="0"/>
    <s v="bf97f7f0-238a-4eaa-943a-2b43dffd6dc9.png"/>
    <s v="O Capital Circulante Líquido ou Capital De Giro Líquido é a diferença entre o ativo circulante e o passivo_x000a_circulante. (CCL = AC – PC)_x000a_Ativo Circulante = Caixa + Títulos negociáveis + Despesas pagas antecipadamente + Estoques_x000a_Ativo Circulante = 150.000 + 150.000 + 50.000 + 150.000 = 500.000_x000a_Passivo Circulante = 230.000_x000a_Resolvendo, temos:_x000a_CCL = AC – PC = 500.000 – 230.000 = 270.000_x000a_O gabarito é errado."/>
    <m/>
    <s v="29/12/2025 11:35"/>
  </r>
  <r>
    <n v="1698"/>
    <s v="IBFC"/>
    <s v="PC-PR"/>
    <s v="2017"/>
    <s v="Considerando “V” para verdadeiro e “F” para falso, analise as afirmações abaixo e assinale a alternativa correta._x000a__x000a_( ) O Capital Circulante Líquido (CCL) é a diferença absoluta entre o Ativo e o Passivo._x000a_( ) Se o Ativo Circulante for maior do que o Passivo Circulante, significa que a empresa está operando com capital de giro próprio, ou Capital Circulante Líquido (CCL) positivo._x000a_( ) Se o Passivo circulante for maior do que o Ativo Circulante significa que a empresa está operando com capital de giro de terceiros, ou Capital Circulante Líquido (CCL) negativo._x000a__x000a_Assinale a alternativa que apresenta a sequência correta de cima para baixo."/>
    <x v="6"/>
    <x v="112"/>
    <s v="Médio"/>
    <s v="ME"/>
    <s v="F – F – V"/>
    <s v="F – V – V"/>
    <s v="F – V – F"/>
    <s v="V – F – F"/>
    <s v="F – F – F"/>
    <s v="B"/>
    <n v="0"/>
    <n v="0"/>
    <m/>
    <s v="Para resolver essa questão iremos usar as seguintes definições:_x000a_Capital Circulante ou Capital De Giro: é o ativo circulante, vale dizer, os bens e direitos realizáveis a curto_x000a_prazo._x000a_Capital Circulante Líquido ou Capital De Giro Líquido: é a diferença entre o ativo circulante e o passivo_x000a_circulante. (CCL = AC – PC)_x000a_Capital Circulante Próprio ou Capital De Giro Próprio: é a diferença positiva entre o ativo circulante e o_x000a_passivo circulante._x000a_Capital Circulante de Terceiros ou Capital Circulante Líquido (CCL) negativo: é a diferença negativa entre o_x000a_ativo circulante e o passivo circulante._x000a__x000a_Agora vamos analisar as alternativas:_x000a_( ) O Capital Circulante Líquido (CCL) é a diferença absoluta entre o Ativo e o Passivo._x000a_Errado, é a diferença entre o ativo circulante e o passivo circulante._x000a_( ) Se o Ativo Circulante for maior do que o Passivo Circulante, significa que a empresa está operando com_x000a_capital de giro próprio, ou Capital Circulante Líquido (CCL) positivo._x000a_Correto, essa situação é chamada de CCL ou Capital de Giro Próprio._x000a_( ) Se o Passivo circulante for maior do que o Ativo Circulante significa que a empresa está operando com_x000a_capital de giro de terceiros, ou Capital Circulante Líquido (CCL) negativo._x000a_Correto, essa situação é chamada de CCL ou Capital de Giro Próprio._x000a_O Gabarito é letra b._x000a_Com base nas informações obtidas a partir do balancete de verificação da empresa Topa em Tudo Ltda., em_x000a_30 de junho de 2015, classifique as contas contábeis e responda à questão._x000a_Balancete contábil em 30.06.2015_x000a_Descrição da conta contábil Reais_x000a_Lucros a destinar (25.000,00)_x000a_Duplicatas descontadas (5.000,00)_x000a_Bancos 7.500,00_x000a_Adiantamento a fornecedores 3.000,00_x000a_Empréstimos e financiamentos (LP) (23.000,00)_x000a_Demais contas a receber 2.300,00_x000a_Fornecedores (23.000,00)_x000a_Empréstimos e financiamentos (18.500,00)_x000a_Provisão para devedores duvidosos (3.500,00)_x000a_Mútuos com empresas ligadas (LP) 8.900,00_x000a_Estoques 34.000,00_x000a_Impostos a recuperar de LP 2.100,00_x000a_Provisões diversas (2.400,00)_x000a_Investimentos 13.900,00_x000a_Impostos a recolher (12.000,00)_x000a_Contas a pagar (1.200,00)_x000a_Aplicações financeiras 23.800,00_x000a_IR e CSL a pagar (7.000,00)_x000a_Contas a pagar (LP) (500,00)_x000a_Ativos intangíveis 4.300,00_x000a_Contingências trabalhistas de LP (7.700,00)_x000a_Lucro líquido do exercício (11.900,00)_x000a_Ajustes patrimoniais (15.000,00)_x000a__x000a_Balancete contábil em 30.06.2015_x000a_Descrição da conta contábil Reais_x000a_Caixa 1.300,00_x000a_Títulos a receber de LP 3.500,00_x000a_Salários a pagar (7.500,00)_x000a_Capital (20.000,00)_x000a_Contas a receber de clientes 35.000,00_x000a_Imobilizado 67.000,00_x000a_Reservas de capital (10.000,00)_x000a_Depreciação acumulada (13.400,0_x000a_Informações adicionais ocorridas no semestre:_x000a_• Vendas brutas – R$ 170.000,00_x000a_• Recita líquida de vendas – R$ 147.400,00_x000a_• Lucro bruto – R$ 69.400,00_x000a_• Despesas de vendas – R$ 17.000,00_x000a_• Despesas administrativas – R$ 26.000,00_x000a_• Despesas financeiras – R$ 7.500,00_x000a_• Receitas financeiras – R$ 2.000,00_x000a_• Outras despesas – R$ 1.000,00_x000a_• Imposto de renda corrente – R$ 5.000,00_x000a_• Contribuição social sobre o lucro líquido corrente – R$ 3.000,00"/>
    <m/>
    <s v="29/12/2025 11:36"/>
  </r>
  <r>
    <n v="1699"/>
    <s v="VUNESP"/>
    <s v="Câmara Municipal de Descalvado"/>
    <s v="2015"/>
    <s v="Informações adicionais ocorridas no semestre:_x000a__x000a_&lt;ul&gt;_x000a_&lt;li&gt;Vendas brutas – R$ 170.000,00&lt;/li&gt;_x000a_&lt;li&gt;Recita líquida de vendas – R$ 147.400,00&lt;/li&gt;_x000a_&lt;li&gt;Lucro bruto – R$ 69.400,00&lt;/li&gt;_x000a_&lt;li&gt;Despesas de vendas – R$ 17.000,00&lt;/li&gt;_x000a_&lt;li&gt;Despesas administrativas – R$ 26.000,00&lt;/li&gt;_x000a_&lt;li&gt;Despesas financeiras – R$ 7.500,00&lt;/li&gt;_x000a_&lt;li&gt;Receitas financeiras – R$ 2.000,00&lt;/li&gt;_x000a_&lt;li&gt;Outras despesas – R$ 1.000,00&lt;/li&gt;_x000a_&lt;li&gt;Imposto de renda corrente – R$ 5.000,00&lt;/li&gt;_x000a_&lt;li&gt;Contribuição social sobre o lucro líquido corrente – R$ 3.000,00&lt;/li&gt;_x000a_&lt;/ul&gt;_x000a__x000a_O valor do Capital Circulante líquido em 30 de junho de 2015, em Reais, é:"/>
    <x v="6"/>
    <x v="112"/>
    <s v="Médio"/>
    <s v="ME"/>
    <s v="26.800,00."/>
    <s v="26.900,00."/>
    <s v="27.120,00."/>
    <s v="27.500,00."/>
    <s v="28.140,00."/>
    <s v="A"/>
    <n v="0"/>
    <n v="0"/>
    <s v="ee4c15cd-40bc-43f8-9442-ea0db20b9236.png"/>
    <s v="Capital Circulante Líquido ou Capital De Giro Líquido: é a diferença entre o ativo circulante e o passivo_x000a_circulante. (CCL = AC – PC)_x000a_CCL = AC - PC_x000a_Ativo Circulante = 7.500 + 3.000 + 2.300 - 3.500 + 34.000 + 23.800 + 1.300 + 35.000 = 103.400_x000a_Passivo Circulante = 5.000 + 23.000 + 18.500 + 2.400 + 12.000 + 1.200 + 7.000 + 7.500 = 76.600_x000a__x000a_CCL = 103.400 - 76.600 = 26.800_x000a_O Gabarito é letra a."/>
    <m/>
    <s v="29/12/2025 11:40"/>
  </r>
  <r>
    <n v="1700"/>
    <s v="CEBRASPE"/>
    <s v="TCU"/>
    <s v="2015"/>
    <s v="Para fins de análise do capital de giro, as contas do ativo e do passivo podem ser divididas em financeiras, cíclicas e permanentes. Por meio dessa divisão e pela análise dos elementos patrimoniais da empresa, são identificados os prazos operacionais, o volume de recursos permanentes (longo prazo) que financia o giro e as necessidades de investimento operacional."/>
    <x v="6"/>
    <x v="112"/>
    <s v="Médio"/>
    <s v="CE"/>
    <m/>
    <m/>
    <m/>
    <m/>
    <m/>
    <s v="C"/>
    <n v="0"/>
    <n v="0"/>
    <m/>
    <s v="Conforme mencionamos, as contas são divididas em contas “Cíclicas”, “Erráticas” e “Permanentes”._x000a_As contas Cíclicas ou Operacionaissão as que renovam o seu saldo periodicamente, como o estoque e contas_x000a_a receber. Correspondem ao Ativo Circulante Operacional e Passivo Circulante Operacional._x000a_As contas Erráticas ou Financeiras são as que não apresentam comportamento previsível. Por exemplo, uma_x000a_empresa pode ter zero de empréstimo num mês e um saldo de R$100.000,00 de empréstimo em outro mês,_x000a_conforme sua necessidade. As contas Erráticas correspondem ao Ativo Circulante Financeiro e ao Passivo_x000a_Circulante Financeiro._x000a_As contas Permanentes ou Não Cíclicas são as que têm movimentação lenta, em relação às outras contas._x000a_Correspondem ao Ativo Não Circulante e ao Passivo não Circulante._x000a_Esta divisão permite a análise e a identificação dos prazos operacionais, do volume de recursos para_x000a_financiar o giro e as necessidades de investimento operacional._x000a_Análise dinâmica_x000a_do Capital de_x000a_Giro_x000a_Contas dividemse em_x000a_Cíclicas ou_x000a_Operacionais_x000a_Erráticas ou_x000a_Financeiras_x000a_Permanentes ou_x000a_não cíclicas_x000a_O gabarito é certo."/>
    <m/>
    <s v="29/12/2025 11:41"/>
  </r>
  <r>
    <n v="1701"/>
    <s v="CEBRASPE"/>
    <s v="TCU"/>
    <s v="2015"/>
    <s v="O montante de recursos de longo prazo necessário para financiar a atividade de uma empresa pode ser calculado pela soma da necessidade de investimento em giro com o ativo permanente, índice que também é conhecido como necessidade total de financiamento permanente."/>
    <x v="6"/>
    <x v="112"/>
    <s v="Médio"/>
    <s v="CE"/>
    <m/>
    <m/>
    <m/>
    <m/>
    <m/>
    <s v="C"/>
    <n v="0"/>
    <n v="0"/>
    <m/>
    <s v="Após identificar a necessidade de capital de giro, a empresa pode calcular a Necessidade Total de_x000a_Investimento Permanente (NTIP), que é a soma da necessidade de investimento em capital de giro (NIG) com_x000a_o Ativo Permanente._x000a_Necessidade Total de Investimento Permanente (NTIP) = NIG + Ativo Permanente_x000a_Ou seja, a NTIP é a soma dos investimentos em capital de giro e ativo permanente. O gabarito é certo."/>
    <m/>
    <s v="29/12/2025 11:42"/>
  </r>
  <r>
    <n v="1702"/>
    <s v="CEBRASPE"/>
    <s v="TCU"/>
    <s v="2015"/>
    <s v="Necessidade total de financiamento permanente (NTFP) é o montante mínimo de passivo permanente (PP) que a empresa deve manter, visando lastrear seus investimentos em giro e fixo assim como estabelecer seu equilíbrio financeiro. Quando o PP superar a NTFP, há indicativos de dificuldades financeiras, que podem ter sido motivadas pelo desajuste entre os prazos maiores dos investimentos (ativos) em relação à maturidade dos passivos."/>
    <x v="6"/>
    <x v="112"/>
    <s v="Médio"/>
    <s v="CE"/>
    <m/>
    <m/>
    <m/>
    <m/>
    <m/>
    <s v="E"/>
    <n v="0"/>
    <n v="0"/>
    <m/>
    <s v="Vamos examinar as assertivas:_x000a_--- “Necessidade total de financiamento permanente (NTFP) é o montante mínimo de passivo permanente_x000a_(PP) que a empresa deve manter, visando lastrear seus investimentos em giro e fixo assim como estabelecer_x000a_seu equilíbrio financeiro.”_x000a_Certo. Cópia do livro do Prof. Alexandre Assaf Neto._x000a_---- “Quando o PP superar a NTFP, há indicativos de dificuldades financeiras, que podem ter sido motivadas_x000a_pelo desajuste entre os prazos maiores dos investimentos (ativos) em relação à maturidade dos passivos.”_x000a_Errado. Há dificuldades financeiras quando a NTFP é maior que o Passivo Permanente._x000a_O gabarito é errado."/>
    <m/>
    <s v="29/12/2025 11:42"/>
  </r>
  <r>
    <n v="1703"/>
    <s v="CEBRASPE"/>
    <s v="TCU"/>
    <s v="2015"/>
    <s v="Quando uma empresa apresenta, por vários exercícios seguidos, crescimento da necessidade de investimento em giro superior ao do capital circulante líquido, ela convive com o denominado efeito tesoura, que é identificado por um crescente saldo de disponível negativo. Esse efeito pode ocorrer por várias razões, como overtrade, desvio de recursos do giro para imobilizações e inflação."/>
    <x v="6"/>
    <x v="112"/>
    <s v="Médio"/>
    <s v="CE"/>
    <m/>
    <m/>
    <m/>
    <m/>
    <m/>
    <s v="C"/>
    <n v="0"/>
    <n v="0"/>
    <m/>
    <s v="Ocorre quando uma empresa possui um aumento na Necessidade de Investimento em Giro (NIG) superior_x000a_ao aumento do Capital Circulante Líquido. Nesse caso, existe um crescente saldo de disponível negativo._x000a_Conforme as necessidades cíclicas de giro são financiadas por dívidas de curto prazo, há um aumento entre_x000a_a NIG e o CGL, agravando o efeito tesoura._x000a_Luciano Rosa, Júlio Cardozo_x000a_Aula 12_x000a_PETROBRAS (Engenharia de Produção) Contabilidade Gerencial_x000a_www.estrategiaconcursos.com.br_x000a_10763321451 - Ricardo Aciole_x000a_24_x000a_46_x000a__x000a_O efeito tesoura pode ocorrer por diversas razões: crescimento elevado no nível de atividade empresarial_x000a_(Overtrade); desvio de recursos do giro para imobilizações; inflação; e outras. Então, vamos esquematizar?_x000a__x000a_Efeito Tesoura Crescimento_x000a_NIG &gt; CCL_x000a_Crescente saldo_x000a_do disponível_x000a_negativo_x000a_NIG financiado_x000a_por dívidas de_x000a_curto prazo_x000a_Aumenta o_x000a_efeito tesoura_x000a__x000a_O gabarito é certo."/>
    <m/>
    <s v="29/12/2025 11:43"/>
  </r>
  <r>
    <n v="1704"/>
    <s v="FUNDATEC"/>
    <s v="CAGE-RS"/>
    <s v="2014"/>
    <s v="Dentro da Teoria da Análise Dinâmica de Capital de Giro, podemos definir a Necessidade de Capital de Giro (NCC) a partir da seguinte fórmula:"/>
    <x v="6"/>
    <x v="112"/>
    <s v="Médio"/>
    <s v="ME"/>
    <s v="Clientes + Estoque – Adiantamento a fornecedores"/>
    <s v="Clientes + Adiantamento de Clientes – Fornecedores"/>
    <s v="Clientes + Estoque – Fornecedores"/>
    <s v="Clientes + Adiantamentos de fornecedores + fornecedores"/>
    <s v="Clientes – Estoques + Fornecedores"/>
    <s v="C"/>
    <n v="0"/>
    <n v="0"/>
    <m/>
    <s v="A Necessidade de Capital de Giro é o Ativo Circulante Operacional ou Cíclico menos o Passivo Circulante_x000a_Operacional ou Cíclico. Mas também pode ser considerado pelas contas mais importantes, quais sejam:_x000a_Estoque + Clientes – Fornecedores._x000a_A Letra E está errada, pois indica inverteu a fórmula (passivo – ativo). O Gabarito é letra c."/>
    <m/>
    <s v="29/12/2025 11:44"/>
  </r>
  <r>
    <n v="1705"/>
    <s v="FBC"/>
    <s v="FBC"/>
    <s v="2014"/>
    <s v="Uma sociedade empresária apresentou os seguintes dados do Balanço Patrimonial, em 31.12.2013._x000a__x000a_Considerando os dados do Balanço Patrimonial acima, o valor do Capital Circulante Líquido – CCL da empresa, em 31.12.2013:"/>
    <x v="6"/>
    <x v="112"/>
    <s v="Médio"/>
    <s v="ME"/>
    <s v="corresponde a R$17.200,00 decorrentes da diferença entre o Ativo Não Circulante e o Passivo Não Circulante."/>
    <s v="corresponde a R$29.800,00 decorrentes da diferença entre o Ativo Circulante e o Passivo Circulante."/>
    <s v="corresponde a R$47.000,00, pois CCL corresponde aos Recursos Próprios do Patrimônio Líquido."/>
    <s v="corresponde a R$96.800,00, pois CCL é disponível no Ativo Circulante."/>
    <m/>
    <s v="B"/>
    <n v="0"/>
    <n v="0"/>
    <s v="655947f8-aa81-44e5-9e87-706da7b5172b.png"/>
    <s v="O Capital Circulante Líquido (CCL) é o Ativo Circulante menos o Passivo circulante:_x000a_CCL = Ativo Circulante – Passivo Circulante_x000a_CCL = $96.000,00 - $67.000,00 = $29.800,00_x000a_O Gabarito é letra b."/>
    <m/>
    <s v="29/12/2025 11:45"/>
  </r>
  <r>
    <n v="1706"/>
    <s v="FGV"/>
    <s v="TCE-BA"/>
    <s v="2014"/>
    <s v="Analise o Balanço Patrimonial a seguir e responda à questão:_x000a__x000a_O índice de liquidez seca e a necessidade de capital de giro são, respectivamente,"/>
    <x v="6"/>
    <x v="112"/>
    <s v="Médio"/>
    <s v="ME"/>
    <s v="1,15 e + 10.000"/>
    <s v="1,00 e zero"/>
    <s v="0,83 e – 10.000"/>
    <s v="0,67 e + 5.000"/>
    <s v="0,17 e – 5.000"/>
    <s v="D"/>
    <n v="0"/>
    <n v="0"/>
    <s v="3fce58ee-ea58-488f-b6ca-0729f450bcbd.png"/>
    <s v="• Índice de Liquidez Seca_x000a_O Índice de Liquidez Seca mede a capacidade de pagamento das dívidas de curto prazo, sem considerar os_x000a_estoques. É um índice mais adequado para as empresas que operam com estoques de difícil realização_x000a_financeira, geralmente em função do alto valor. Como exemplo podemos citar as empresas do setor_x000a_imobiliário, nas quais a venda do estoque costuma ser mais lenta._x000a__x000a_O índice de liquidez seca (também chamado de “acid test” ou “teste ácido”) é calculado assim:_x000a_Ativo circulante - Estoques 30.000 - 10.000 20.000_x000a_LS = = = = 0,67_x000a_Passivo circulante 30.000 30.000_x000a_Assim, já podemos marcar a letra d._x000a_• Necessidade de Capital de Giro_x000a_Necessidade de Capital de Giro (NCG): é o Ativo Circulante Operacional menos o Passivo Circulante_x000a_Operacional._x000a_A Necessidade de Capital de Giro é simplesmente a parcela do Ativo Circulante Operacional que não é_x000a_financiado pelo Passivo Circulante Operacional. É o valor que deve ser financiado pelo Passivo Circulante_x000a_Financeiro ou pelo Passivo não Circulante._x000a_No Ativo Circulante, temos contas que se relacionam diretamente com as operações da empresa, ou seja,_x000a_com a compra de matérias primas, estocagem, fabricação, venda e recebimento. Podemos citar Estoque e_x000a_Duplicatas a Receber ou Clientes._x000a_Essas contas compõe o Ativo Circulante Operacional. Por outro lado, contas como Caixa, Bancos e aplicações_x000a_Financeiras são chamadas de Ativo Circulante Financeiro._x000a_Ativo Circulante Operacional: Estoques, Clientes, ICMS a Recuperar, Adiantamentos a fornecedores, etc._x000a_Ativo Circulante Financeiro: Caixa, Bancos, Aplicações Financeiras de Curto Prazo, etc._x000a_Da mesma forma, podemos dividir o Passivo Circulante em:_x000a_Passivo Circulante Operacional: Fornecedores, Impostos a Recolher, Salários a pagar, Duplicatas a Pagar, e_x000a_outras._x000a_Passivo Circulante Financeiro: Empréstimos a Pagar, Financiamentos a Pagar, Duplicatas Descontadas, etc._x000a_Vamos calculá-los:_x000a__x000a_Ativo Circulante Operacional 25.000_x000a_Direitos 15.000_x000a_Estoque 10.000_x000a_Passivo Circulante Operacional. 20.000_x000a_Fornecedores 15.000_x000a_Impostos a Recolher 5.000_x000a_NCG = Ativo Circulante Operacional - Passivo Circulante Operacional._x000a_NCG= R$ 25.000,00 – R$ 20.000,00 = R$ 5.000,00_x000a__x000a_O Gabarito é letra d."/>
    <m/>
    <s v="29/12/2025 11:46"/>
  </r>
  <r>
    <s v="1707"/>
    <s v="FGV"/>
    <s v="CONDER-BA"/>
    <s v="2013"/>
    <s v="A diferença entre o ativo circulante cíclico com o passivo circulante cíclico é denominada"/>
    <x v="6"/>
    <x v="112"/>
    <s v="Médio"/>
    <s v="ME"/>
    <s v="necessidade de capital de giro."/>
    <s v="efeito tesoura."/>
    <s v="saldo tesouraria."/>
    <s v="capital circulante líquido"/>
    <s v="capital de giro próprio."/>
    <s v="A"/>
    <n v="0"/>
    <n v="0"/>
    <m/>
    <s v="A Necessidade de Capital de Giro é o Ativo Circulante Cíclico menos o Passivo Circulante Cíclico._x000a_O gabarito é letra a."/>
    <m/>
    <s v="29/12/2025 11:47"/>
  </r>
  <r>
    <n v="1708"/>
    <s v="CEBRASPE"/>
    <s v="TJ-AC"/>
    <s v="2012"/>
    <s v="Se uma análise horizontal mostra que a variação do ativo circulante no período final em relação ao período inicial é de 0,16 e a variação do passivo circulante é de 0,06, então o capital circulante líquido do período final é inferior ao do período inicial."/>
    <x v="6"/>
    <x v="112"/>
    <s v="Médio"/>
    <s v="CE"/>
    <m/>
    <m/>
    <m/>
    <m/>
    <m/>
    <s v="E"/>
    <n v="0"/>
    <n v="0"/>
    <m/>
    <s v="O Capital Circulante Líquido é o Ativo Circulante (AC) menos o Passivo Circulante (PC)._x000a_Na situação descrita pela questão, a resposta mais comum seria o Capital Circulante Líquido do final do_x000a_período aumentar. Afinal, o Ativo Circulante (AC) aumentou 16% e o Passivo Circulante (PC) apenas 6%._x000a_Vamos simular essa situação, supondo que o AC seja de $1.000 e o PC de $ 500:_x000a_X1 A.H. X2 Análise horizontal_x000a_Ativo Circulante 1.000 100 1.160 116_x000a_Passivo Circulante 500 100 530 106_x000a_Capital Circulante Líquido 500 630_x000a_Com esses valores, o Capital Circulante Líquido (CCL) aumentou de $500 para $630._x000a_Mas, a depender dos valores, o AC pode aumentar 16%, o Passivo Circulante aumentar 6% e o CCL diminuir._x000a_Veja esse exemplo:_x000a_X1 A.H. X2 Análise horizontal_x000a_Ativo Circulante 1.000 100 1.160 116_x000a_Passivo Circulante 5.000 100 5.300 106_x000a_Capital Circulante Líquido -4000 -4140_x000a_O CCL diminuiu de - $4.000 para -$ 4.140. Assim, conforme os valores do AC e do PC (que não foram indicados_x000a_pela questão), o CCL pode aumentar ou diminuir, no caso do AC aumentar 16% e o PC aumentar 6%._x000a_O gabarito é errado."/>
    <m/>
    <s v="29/12/2025 11:48"/>
  </r>
  <r>
    <n v="1709"/>
    <s v="FBC"/>
    <s v="FBC"/>
    <s v="2011"/>
    <s v="Em 31 de dezembro de 2010, uma determinada companhia publicou a seguinte demonstração contábil:_x000a__x000a_Com relação ao Balanço Patrimonial acima, assinale a opção CORRETA:"/>
    <x v="6"/>
    <x v="112"/>
    <s v="Médio"/>
    <s v="ME"/>
    <s v="O Capital Circulante Líquido foi ampliado em R$2.400,00 e o Quociente de Liquidez Corrente foi reduzido em 0,15."/>
    <s v="O Capital Circulante Líquido foi ampliado em R$4.600,00 e o Quociente de Liquidez Corrente foi reduzido em 0,10."/>
    <s v="O Capital Circulante Líquido foi reduzido em R$2.400,00 e o Quociente de Liquidez Corrente foi reduzido em 0,15."/>
    <s v="O Capital Circulante Líquido foi reduzido em R$4.600,00 e o Quociente de Liquidez Corrente foi reduzido em 0,10."/>
    <m/>
    <s v="C"/>
    <n v="0"/>
    <n v="0"/>
    <s v="77288a22-0ce6-41b3-91b2-9ba428a6a1ad.png"/>
    <s v="Vamos calcular:_x000a_Capital Circulante Líquido (CCL) = Ativo Circulante – Passivo Circulante_x000a_• CCL 2009 = 57.400 – 36.600 = 20.800_x000a_• CCL 2010 = 61.800 – 43.400 = 18.400_x000a_CCL 2010 – CCL 2009 = 18.400 – 20.800 = - 2.400_x000a_Portanto, o CCL diminuiu $2.400,00. Vamos agora à Liquidez Corrente:_x000a_Liquidez Corrente (LC) = Ativo Circulante / Passivo Circulante_x000a__x000a_• LC 2009 = 57.400 / 36.600 = 1,57_x000a_• LC 2010 = 61.800 / 43.400 = 1,42_x000a_LC 2010 – LC 2009 = 1,42 – 1,57 = 0,15_x000a_O Gabarito é letra c."/>
    <m/>
    <s v="29/12/2025 11:50"/>
  </r>
  <r>
    <n v="1710"/>
    <s v="CESGRANRIO"/>
    <s v="PETROBRAS"/>
    <s v="2010"/>
    <s v="Verificaram-se, nas demonstrações financeiras de uma empresa, as seguintes informações:_x000a_Caixa = R$ 2.500,00_x000a_Contas a receber = R$ 10.000,00_x000a_Contas a pagar = R$ 4.000,00_x000a_Estoques = R$ 4.500,00_x000a__x000a_Considerando-se os valores acima, o capital de giro líquido dessa empresa seria, em reais, de"/>
    <x v="6"/>
    <x v="112"/>
    <s v="Médio"/>
    <s v="ME"/>
    <s v="6.000,00"/>
    <s v="8.500,00"/>
    <s v="10.500,00"/>
    <s v="13.000,00"/>
    <s v="16.500,00"/>
    <s v="D"/>
    <n v="0"/>
    <n v="0"/>
    <m/>
    <s v="O Capital de Giro Líquido (CGL) é o Ativo Circulante menos o Passivo circulante. Assim, temos:_x000a_CGL = Caixa + contas a receber + estoque – contas a pagar_x000a_CGL = 2.500 + 10.000 + 4.500 – 4.000 = 13.000_x000a_O Gabarito é letra d."/>
    <m/>
    <s v="29/12/2025 11:51"/>
  </r>
  <r>
    <n v="1711"/>
    <s v="FCC"/>
    <s v="ICMS SP"/>
    <s v="2006"/>
    <s v="A Cia. Estrela possui as seguintes contas patrimoniais, dentre outras, com valores em reais:_x000a__x000a_Tendo como base somente essas informações, a necessidade de capital de giro da empresa é R$"/>
    <x v="6"/>
    <x v="112"/>
    <s v="Médio"/>
    <s v="ME"/>
    <s v="1.200,00"/>
    <s v="1.600,00"/>
    <s v="1.900,00"/>
    <s v="2.100,00"/>
    <s v="2.500,00"/>
    <s v="C"/>
    <n v="0"/>
    <n v="0"/>
    <s v="eee3a95b-47ea-4276-b358-f1cf468675a5.png"/>
    <s v="A Necessidade de Capital de Giro é o Ativo Circulante Operacional menos o Passivo Circulante Operacional._x000a_Vamos calcular:_x000a_Ativo Circulante Operacional (ACO):_x000a_Contas a Receber 90 dias 2.500_x000a_Estoques 3.000_x000a_TOTAL: 5.500_x000a_Observação: Conta a Receber por venda de Imobilizado não entra no ACO, pois é algo que_x000a_ocorre esporadicamente. Não está diretamente ligada ao ciclo operacional (compra –_x000a_produz – vende – recebe)._x000a_Passivo Circulante Operacional (PCO):_x000a_Fornecedores 1.500_x000a_Provisões 13o Salário e Férias 1.200_x000a_Impostos a Pagar 900_x000a_TOTAL: 3.600_x000a_Necessidade de Capital de Giro (NCG) = ACO – PCO_x000a_Necessidade Capital Giro: 5.500 – 3.600 – 1.900_x000a_O Gabarito é letra c."/>
    <m/>
    <s v="29/12/2025 11:54"/>
  </r>
  <r>
    <n v="1712"/>
    <s v="CESGRANRIO"/>
    <s v="PETROBRAS"/>
    <s v="2005"/>
    <s v="A empresa Brahe apresenta as seguintes despesas e receitas:_x000a__x000a_Caixa: R$ 30.000,00;_x000a_Salários: R$ 5.000,00;_x000a_Bancos: R$ 10.000,00;_x000a_Fornecedores: R$15.000,00;_x000a_Estoques: R$10.000,00;_x000a_Empréstimos: R$20.000,00._x000a__x000a_A empresa apresenta necessidade de financiamento de capital de giro?"/>
    <x v="6"/>
    <x v="112"/>
    <s v="Médio"/>
    <s v="ME"/>
    <s v="Sim, de R$ 5.000,00."/>
    <s v="Sim, de R$ 10.000,00."/>
    <s v="Sim, de R$15.000,00."/>
    <s v="Sim, de R$20.000,00."/>
    <s v="Não."/>
    <s v="E"/>
    <n v="0"/>
    <n v="0"/>
    <m/>
    <s v="A banca chamou contas patrimoniais de “despesas e receitas”. Pois é, as bancas também erram...elaboram_x000a_questões confusas e com terminologia incorreta. Não desanime por causa disso, tente acertar a questão e_x000a_seguir em frente. Vamos lá:_x000a_Ativo Circulante Operacional (ACO):_x000a_Estoques: R$10.000,00_x000a_Passivo Circulante Operacional (PCO):_x000a_Fornecedores: R$15.000,00_x000a_Salários: R$ 5.000,00_x000a_TOTAL: R$20.000,00_x000a_Necessidade de Capital de Giro (NCG) = ACO – PCO_x000a_NCG = $10.000 - $20.000 = - $10.000_x000a_Como o Passivo Circulante Operacional é maior que o Ativo Circulante Operacional, não há necessidade de_x000a_capital de giro. Em outras palavras, todo o Ativo Circulante Operacional é financiado pelo Passivo Circulante_x000a_Operacional. O Gabarito é letra e."/>
    <m/>
    <s v="29/12/2025 11:54"/>
  </r>
  <r>
    <s v="1713"/>
    <s v="CEBRASPE"/>
    <s v="CHESF"/>
    <s v="2002"/>
    <s v="Quanto mais a empresa aumentar o prazo de financiamento de clientes, para aumentar as vendas, menor será o seu custo financeiro de financiamento do ativo de recebíveis."/>
    <x v="6"/>
    <x v="112"/>
    <s v="Médio"/>
    <s v="CE"/>
    <m/>
    <m/>
    <m/>
    <m/>
    <m/>
    <s v="E"/>
    <n v="0"/>
    <n v="0"/>
    <s v="67b3894c-af02-48bd-97ed-ece4bcd44ca8.png"/>
    <s v="Quanto mais a empresa aumentar o prazo de_x000a_financiamento de clientes, para aumentar as vendas, menor será o seu custo financeiro de_x000a_financiamento do ativo de recebíveis._x000a_A empresa se financia com o prazo concedido pelos seus fornecedores. E financia os seus clientes quando_x000a_concede prazo para recebimento de suas vendas. Portanto, está errada a questão."/>
    <m/>
    <s v="29/12/2025 11:56"/>
  </r>
  <r>
    <n v="1714"/>
    <s v="CESGRANRIO"/>
    <s v="PETROBRAS"/>
    <s v="2018"/>
    <s v="Quando se diz em um parque industrial que o produto Alfa consome mais silicone para a produção do que o produto Beta, tem-se uma referência direta ao conceito de"/>
    <x v="7"/>
    <x v="113"/>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7"/>
    <x v="113"/>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7"/>
    <x v="113"/>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7"/>
    <x v="113"/>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7"/>
    <x v="113"/>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7"/>
    <x v="113"/>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7"/>
    <x v="113"/>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7"/>
    <x v="113"/>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7"/>
    <x v="113"/>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7"/>
    <x v="113"/>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7"/>
    <x v="113"/>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7"/>
    <x v="114"/>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7"/>
    <x v="114"/>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7"/>
    <x v="114"/>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7"/>
    <x v="114"/>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7"/>
    <x v="114"/>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7"/>
    <x v="114"/>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7"/>
    <x v="114"/>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7"/>
    <x v="114"/>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7"/>
    <x v="114"/>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7"/>
    <x v="114"/>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7"/>
    <x v="114"/>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7"/>
    <x v="114"/>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7"/>
    <x v="114"/>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7"/>
    <x v="114"/>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7"/>
    <x v="114"/>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7"/>
    <x v="114"/>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7"/>
    <x v="114"/>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7"/>
    <x v="114"/>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7"/>
    <x v="114"/>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7"/>
    <x v="114"/>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7"/>
    <x v="114"/>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7"/>
    <x v="114"/>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7"/>
    <x v="114"/>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7"/>
    <x v="114"/>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7"/>
    <x v="114"/>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7"/>
    <x v="114"/>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7"/>
    <x v="114"/>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7"/>
    <x v="114"/>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s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7"/>
    <x v="114"/>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7"/>
    <x v="114"/>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7"/>
    <x v="114"/>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7"/>
    <x v="114"/>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7"/>
    <x v="114"/>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7"/>
    <x v="114"/>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7"/>
    <x v="114"/>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7"/>
    <x v="114"/>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7"/>
    <x v="114"/>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7"/>
    <x v="114"/>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7"/>
    <x v="114"/>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7"/>
    <x v="114"/>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7"/>
    <x v="114"/>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7"/>
    <x v="114"/>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7"/>
    <x v="114"/>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7"/>
    <x v="114"/>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7"/>
    <x v="114"/>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7"/>
    <x v="114"/>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7"/>
    <x v="114"/>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7"/>
    <x v="114"/>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7"/>
    <x v="114"/>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7"/>
    <x v="114"/>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7"/>
    <x v="114"/>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7"/>
    <x v="115"/>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1777"/>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7"/>
    <x v="115"/>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1778"/>
    <s v="CONSULPLAN"/>
    <s v="CFC"/>
    <s v="2023"/>
    <s v="Considerando as informações disponibilizadas anteriormente, inclusive a correta resolução da questão anterior, o valor do Custo das Mercadorias Vendidas (CMV) em 2022, de acordo com o método do Custeio por Absorção, é de:"/>
    <x v="7"/>
    <x v="115"/>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1779"/>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7"/>
    <x v="115"/>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1780"/>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7"/>
    <x v="115"/>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1781"/>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7"/>
    <x v="115"/>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1782"/>
    <s v="CEBRASPE"/>
    <s v="TCE"/>
    <s v="2019"/>
    <s v="A tabela a seguir apresenta informações referentes aos saldos de contas do mês de julho de 2019 de determinada fábrica que adota o custeio por absorção._x000a__x000a_De acordo com essas informações, o"/>
    <x v="7"/>
    <x v="115"/>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1783"/>
    <s v="FGV"/>
    <s v="SEFIN-RO"/>
    <s v="2018"/>
    <s v="O setor de produção da Cia. Bola apresentava os seguintes saldos em 31/12/2016:_x000a__x000a_Com base nas informações acima, assinale a opção que indica o custo dos produtos fabricados em 2016."/>
    <x v="7"/>
    <x v="115"/>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1784"/>
    <s v="FGV"/>
    <s v="Pref. Paulínia"/>
    <s v="2016"/>
    <s v="Uma empresa, em 31/12/2015, apresentava os seguintes saldos:_x000a__x000a_Assinale a opção que indica o custo dos produtos fabricados pela empresa em 2015."/>
    <x v="7"/>
    <x v="115"/>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1785"/>
    <s v="CEBRASPE"/>
    <s v="TCE-PR"/>
    <s v="2016"/>
    <s v="Os dados antecedentes, com valores em reais, referem-se a uma empresa industrial que utiliza o método de custeio por absorção. Nesse caso, o custo da produção acabada, no período, é igual a"/>
    <x v="7"/>
    <x v="115"/>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1786"/>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7"/>
    <x v="115"/>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1787"/>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7"/>
    <x v="115"/>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1788"/>
    <s v="CEPERJ"/>
    <s v="SEFAZ-RJ"/>
    <s v="2012"/>
    <s v="Considerando os dados acima, o Custo de Produção do mês foi igual a:"/>
    <x v="7"/>
    <x v="115"/>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1789"/>
    <s v="CEPERJ"/>
    <s v="SEFAZ-RJ"/>
    <s v="2012"/>
    <s v="Ainda com base nos mesmos dados, o Custo dos Produtos Vendidos correspondeu ao seguinte montante:"/>
    <x v="7"/>
    <x v="115"/>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1790"/>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7"/>
    <x v="115"/>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1791"/>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7"/>
    <x v="115"/>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1792"/>
    <s v="FGV"/>
    <s v="SEFAZ-RJ"/>
    <s v="2010"/>
    <s v="A Cia Magé apresentava os seguintes saldos no Balanço Patrimonial de 31.12.2008:_x000a__x000a_Assinale a alternativa que indique o valor do Custo dos Produtos Vendidos a ser apresentado na Demonstração do Resultado de 2009."/>
    <x v="7"/>
    <x v="115"/>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1793"/>
    <s v="FGV"/>
    <s v="SEFAZ-RJ"/>
    <s v="2009"/>
    <s v="A Cia. Turmalina apresentou os seguintes saldos em 2008:_x000a__x000a_Assinale a alternativa que indique o valor dos Custos dos Produtos Vendidos, que deverá ser apresentado na Demonstração do Resultado de 2008."/>
    <x v="7"/>
    <x v="115"/>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1794"/>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7"/>
    <x v="115"/>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1795"/>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7"/>
    <x v="115"/>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1796"/>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7"/>
    <x v="115"/>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1797"/>
    <s v="AOCP"/>
    <s v="BRDE"/>
    <s v="2012"/>
    <s v="São conceitos de custo de produção o conjunto"/>
    <x v="7"/>
    <x v="115"/>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1798"/>
    <s v="FCC"/>
    <s v="TCE-AP"/>
    <s v="2012"/>
    <s v="O Departamento de Contabilidade da Cia. Industrial Unida apresenta o relatório a seguir:_x000a__x000a_Com base nessas informações o Custo da Produção Acabada no período, em reais, é de"/>
    <x v="7"/>
    <x v="115"/>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1799"/>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7"/>
    <x v="115"/>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1800"/>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7"/>
    <x v="115"/>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1801"/>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7"/>
    <x v="115"/>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1802"/>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7"/>
    <x v="115"/>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1803"/>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7"/>
    <x v="115"/>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1804"/>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7"/>
    <x v="115"/>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1805"/>
    <s v="FCC"/>
    <s v="SEFAZ-SP"/>
    <s v="2009"/>
    <s v="Ainda com os dados da questão anterior, utilizando-se a técnica de equivalente de produção, o custo total da produção acabada no mês é, em R$,"/>
    <x v="7"/>
    <x v="115"/>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1806"/>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7"/>
    <x v="11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1807"/>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7"/>
    <x v="11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1808"/>
    <s v="Instituto Consulplan"/>
    <s v="IF-PA"/>
    <s v="2023"/>
    <s v="Após o rateio dos Departamentos de Serviços, os Departamentos de Montagem e Acabamento deverão evidenciar, respectivamente, Custos Indiretos de:"/>
    <x v="7"/>
    <x v="11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1809"/>
    <s v="Instituto Consulplan"/>
    <s v="IF-PA"/>
    <s v="2023"/>
    <s v="O Custo Unitário de cada produto é um importante dado para análise gerencial de custos. (Megliorini, 2012.)_x000a__x000a_O custo unitário do Produto X e Produto Y correspondem a: (valores arredondados)"/>
    <x v="7"/>
    <x v="11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1810"/>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7"/>
    <x v="11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1811"/>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7"/>
    <x v="11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1812"/>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7"/>
    <x v="11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1813"/>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7"/>
    <x v="11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1814"/>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7"/>
    <x v="11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1815"/>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7"/>
    <x v="11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1816"/>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7"/>
    <x v="11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1817"/>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7"/>
    <x v="11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1818"/>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7"/>
    <x v="11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1819"/>
    <s v="VUNESP"/>
    <s v="CM Tatuí"/>
    <s v="2019"/>
    <s v="Quando se trata de custo de mão de obra direta, é correto afirmar que"/>
    <x v="7"/>
    <x v="11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1820"/>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7"/>
    <x v="11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1821"/>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7"/>
    <x v="11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1822"/>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7"/>
    <x v="11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1823"/>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7"/>
    <x v="11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1824"/>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7"/>
    <x v="11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1825"/>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7"/>
    <x v="11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1826"/>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7"/>
    <x v="11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1827"/>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7"/>
    <x v="11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1828"/>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7"/>
    <x v="11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1829"/>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7"/>
    <x v="11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1830"/>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7"/>
    <x v="11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1831"/>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7"/>
    <x v="11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1832"/>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7"/>
    <x v="11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1833"/>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7"/>
    <x v="11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1834"/>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7"/>
    <x v="11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1835"/>
    <s v="FGV"/>
    <s v="PGE-RO"/>
    <s v="2015"/>
    <s v="Com base nos dados do texto, considerando que os custos fixos da Companhia Arrozmontese Ltda. foram rateados em razão da quantidade vendida, o produto mais lucrativo é:"/>
    <x v="7"/>
    <x v="11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1836"/>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7"/>
    <x v="11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1837"/>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7"/>
    <x v="11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1838"/>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7"/>
    <x v="11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1839"/>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7"/>
    <x v="11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1840"/>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7"/>
    <x v="11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1841"/>
    <s v="CEBRASPE"/>
    <s v="CGE-PI"/>
    <s v="2015"/>
    <s v="A soma dos custos totais dos sabonetes infantis e dos masculinos será de R$ 360.000,00."/>
    <x v="7"/>
    <x v="11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1842"/>
    <s v="CEBRASPE"/>
    <s v="ANATEL"/>
    <s v="2014"/>
    <s v="Um custo comum, por ser utilizado na geração de diferentes produtos, é um custo indireto de cada um desses produtos e requer a aplicação de algum critério de rateio para a atribuição de seu valor aos produtos finais."/>
    <x v="7"/>
    <x v="116"/>
    <s v="Médio"/>
    <s v="CE"/>
    <m/>
    <m/>
    <m/>
    <m/>
    <m/>
    <s v="C"/>
    <n v="0"/>
    <n v="0"/>
    <m/>
    <s v="Item correto, é o caso do aluguel, que é um custo comum a toda produção, nesse caso, deve apropriado aos_x000a_produtos por meio de rateio._x000a_Gabarito: Certo"/>
    <m/>
    <s v="29/12/2025 19:19"/>
  </r>
  <r>
    <n v="1843"/>
    <s v="CEBRASPE"/>
    <s v="FUB"/>
    <s v="2014"/>
    <s v="A respeito dos conceitos e técnicas utilizados na análise de custos, julgue o item que se segue._x000a__x000a_No método dos centros de custos, os custos diretos são distribuídos de forma proporcional entre os departamentos."/>
    <x v="7"/>
    <x v="11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1844"/>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7"/>
    <x v="11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1845"/>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7"/>
    <x v="11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1846"/>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7"/>
    <x v="11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1847"/>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7"/>
    <x v="11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1848"/>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7"/>
    <x v="11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1849"/>
    <s v="CESGRANRIO"/>
    <s v="BR-DISTRIBUIDORA"/>
    <s v="2013"/>
    <s v="Considerando-se exclusivamente os dados informados e adotando-se o método da Média Ponderada Móvel, o estoque final de mercadorias, no mês de novembro/2012, em reais, é"/>
    <x v="7"/>
    <x v="11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1850"/>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7"/>
    <x v="11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1851"/>
    <s v="CEBRASPE"/>
    <s v="TCE-ES"/>
    <s v="2012"/>
    <s v="Departamento consiste na unidade mínima administrativa — representada, em geral, por homens e máquinas — em que são contabilizados os custos e o setor em que são desenvolvidas atividades homogêneas."/>
    <x v="7"/>
    <x v="11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1852"/>
    <s v="CEBRASPE"/>
    <s v="ANAC"/>
    <s v="2012"/>
    <s v="O gasto com mão de obra durante um período de greve e a sobra de material proveniente da produção são considerados perda."/>
    <x v="7"/>
    <x v="11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1853"/>
    <s v="FCC"/>
    <s v="Bahiagás"/>
    <s v="2010"/>
    <s v="Gastos com operários de fabrica relativos à SENAI, SESI, Salário Educação, Incra, Sebrae, Férias, Adicional de Férias e gratificação natalina são custos apropriáveis como"/>
    <x v="7"/>
    <x v="11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1854"/>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7"/>
    <x v="11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1855"/>
    <s v="FCC"/>
    <s v="ICMS-SP"/>
    <s v="2006"/>
    <s v="Considere que uma empresa aloca custos departamentais aos produtos, utilizando-se do método &quot;Direto&quot;._x000a__x000a_Com base nos dados contidos no quadro acima, o custo unitário, em R$, dos produtos A e B são, respectivamente,"/>
    <x v="7"/>
    <x v="11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1856"/>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7"/>
    <x v="11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1857"/>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7"/>
    <x v="11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1858"/>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7"/>
    <x v="11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1859"/>
    <s v="CESGRANRIO"/>
    <s v="Casa da Moeda"/>
    <s v="2009"/>
    <s v="Considerando exclusivamente os dados acima, o valor rateado de força e luz para o departamento de siderurgia, em reais, foi"/>
    <x v="7"/>
    <x v="11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1860"/>
    <s v="CEBRASPE"/>
    <s v="SEFAZ-AL"/>
    <s v="2002"/>
    <s v="Aluguel e depreciação pelo método linear são dois exemplos de custos indiretos, incluídos nos gastos gerais de fabricação, para apropriação aos produtos por meio e critério de rateio."/>
    <x v="7"/>
    <x v="11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1861"/>
    <s v="CEBRASPE"/>
    <s v="SEFAZ-AL"/>
    <s v="2002"/>
    <s v="Um produto que receba mais custo de mão-de-obra direta que outro em um mesmo processo deverá, obrigatoriamente, receber proporção maior de gastos indiretos de fabricação."/>
    <x v="7"/>
    <x v="115"/>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901076-54BB-478C-9549-D73C40DE95A8}"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C13:C21" firstHeaderRow="1" firstDataRow="1" firstDataCol="1"/>
  <pivotFields count="21">
    <pivotField showAll="0"/>
    <pivotField showAll="0"/>
    <pivotField showAll="0"/>
    <pivotField showAll="0"/>
    <pivotField showAll="0"/>
    <pivotField showAll="0">
      <items count="9">
        <item h="1" x="1"/>
        <item h="1" x="7"/>
        <item h="1" x="6"/>
        <item h="1" x="4"/>
        <item x="3"/>
        <item h="1" x="2"/>
        <item h="1" x="5"/>
        <item h="1" x="0"/>
        <item t="default"/>
      </items>
    </pivotField>
    <pivotField axis="axisRow" showAll="0">
      <items count="118">
        <item x="109"/>
        <item x="2"/>
        <item x="1"/>
        <item x="8"/>
        <item x="68"/>
        <item x="9"/>
        <item x="104"/>
        <item x="105"/>
        <item x="38"/>
        <item x="78"/>
        <item x="110"/>
        <item x="94"/>
        <item x="112"/>
        <item x="111"/>
        <item x="107"/>
        <item x="88"/>
        <item x="72"/>
        <item x="115"/>
        <item x="99"/>
        <item x="10"/>
        <item x="25"/>
        <item x="96"/>
        <item x="100"/>
        <item x="34"/>
        <item x="39"/>
        <item x="13"/>
        <item x="43"/>
        <item x="30"/>
        <item x="29"/>
        <item x="12"/>
        <item x="97"/>
        <item x="16"/>
        <item x="33"/>
        <item x="116"/>
        <item x="113"/>
        <item x="35"/>
        <item x="42"/>
        <item x="82"/>
        <item x="23"/>
        <item x="103"/>
        <item x="106"/>
        <item x="14"/>
        <item x="4"/>
        <item x="57"/>
        <item x="59"/>
        <item x="60"/>
        <item x="53"/>
        <item x="93"/>
        <item x="98"/>
        <item x="84"/>
        <item x="5"/>
        <item x="17"/>
        <item x="46"/>
        <item x="62"/>
        <item x="56"/>
        <item x="44"/>
        <item x="58"/>
        <item x="49"/>
        <item x="47"/>
        <item x="45"/>
        <item x="63"/>
        <item x="37"/>
        <item x="108"/>
        <item x="11"/>
        <item x="65"/>
        <item x="90"/>
        <item x="89"/>
        <item x="54"/>
        <item x="55"/>
        <item x="48"/>
        <item x="64"/>
        <item x="76"/>
        <item x="73"/>
        <item x="75"/>
        <item x="74"/>
        <item x="69"/>
        <item x="41"/>
        <item x="114"/>
        <item x="77"/>
        <item x="91"/>
        <item x="18"/>
        <item x="3"/>
        <item x="20"/>
        <item x="21"/>
        <item x="19"/>
        <item x="27"/>
        <item x="101"/>
        <item x="102"/>
        <item x="51"/>
        <item x="7"/>
        <item x="50"/>
        <item x="79"/>
        <item x="52"/>
        <item x="67"/>
        <item x="40"/>
        <item x="32"/>
        <item x="31"/>
        <item x="0"/>
        <item x="87"/>
        <item x="86"/>
        <item x="24"/>
        <item x="66"/>
        <item x="36"/>
        <item x="95"/>
        <item x="6"/>
        <item x="61"/>
        <item x="70"/>
        <item x="92"/>
        <item x="83"/>
        <item x="85"/>
        <item x="28"/>
        <item x="26"/>
        <item x="81"/>
        <item x="80"/>
        <item x="15"/>
        <item x="71"/>
        <item x="2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8">
    <i>
      <x v="4"/>
    </i>
    <i>
      <x v="64"/>
    </i>
    <i>
      <x v="75"/>
    </i>
    <i>
      <x v="93"/>
    </i>
    <i>
      <x v="101"/>
    </i>
    <i>
      <x v="106"/>
    </i>
    <i>
      <x v="11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çãodeDados_disciplina" xr10:uid="{4CA4DDD7-5C82-4A07-8C84-B129D66F13E2}" sourceName="disciplina">
  <pivotTables>
    <pivotTable tabId="3" name="Tabela dinâmica1"/>
  </pivotTables>
  <data>
    <tabular pivotCacheId="1292163514">
      <items count="8">
        <i x="1"/>
        <i x="7"/>
        <i x="6"/>
        <i x="4"/>
        <i x="3" s="1"/>
        <i x="2"/>
        <i x="5"/>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iplina" xr10:uid="{5399969C-72CE-4AAD-A818-6DAC44A2AB33}" cache="SegmentaçãodeDados_disciplina" caption="disciplina"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102B0A-EE21-4B00-BF3F-D31DAB0F8A3F}" name="Tabela1" displayName="Tabela1" ref="A1:U1857" totalsRowShown="0">
  <autoFilter ref="A1:U1857" xr:uid="{66102B0A-EE21-4B00-BF3F-D31DAB0F8A3F}"/>
  <tableColumns count="21">
    <tableColumn id="1" xr3:uid="{7BDC3BAA-AB3F-4755-8245-B7E7B218B8F3}" name="id"/>
    <tableColumn id="2" xr3:uid="{B45EBFAA-82D5-4B34-B19F-4452C7583268}" name="banca"/>
    <tableColumn id="3" xr3:uid="{9AFE3B7C-C1AB-4A99-A18B-4C77AFB828A7}" name="instituicao"/>
    <tableColumn id="4" xr3:uid="{0CEE47CF-5705-40FB-B855-D3FC3E8321E6}" name="ano"/>
    <tableColumn id="5" xr3:uid="{67CDCA2C-7A90-4A41-9853-CEAF82A13F51}" name="enunciado"/>
    <tableColumn id="6" xr3:uid="{C7B64374-1145-48A4-B774-8F99B3DCEA8D}" name="disciplina"/>
    <tableColumn id="7" xr3:uid="{E5F0FDB0-9A6B-47FA-B9A0-160CED130914}" name="assunto"/>
    <tableColumn id="8" xr3:uid="{99338BAA-5360-45AC-9312-A5A509955DE8}" name="dificuldade"/>
    <tableColumn id="9" xr3:uid="{7BC1FCB7-0F65-4E69-92B1-3E6096063D10}" name="tipo"/>
    <tableColumn id="10" xr3:uid="{D7E184CE-F22C-4C38-9D1E-815B9AF0CC48}" name="alt_a"/>
    <tableColumn id="11" xr3:uid="{BE2CD009-5E8C-4E66-B209-72D666FEB153}" name="alt_b"/>
    <tableColumn id="12" xr3:uid="{7C3A8864-81A2-4762-91D3-3DB46A36118C}" name="alt_c"/>
    <tableColumn id="13" xr3:uid="{6BE8272B-8154-44FB-B856-CEB603C53F2F}" name="alt_d"/>
    <tableColumn id="14" xr3:uid="{AB6A97E1-5CD3-4ED2-B55B-48CB594B5D94}" name="alt_e"/>
    <tableColumn id="15" xr3:uid="{82060524-EA7A-40E4-9ED8-88760E4921D0}" name="gabarito"/>
    <tableColumn id="16" xr3:uid="{9B533663-9F74-431D-9B4F-73E5E518C6F7}" name="respondidas"/>
    <tableColumn id="17" xr3:uid="{670F76D5-8265-4916-ACF6-55969719BD37}" name="acertos"/>
    <tableColumn id="18" xr3:uid="{13F918E7-2E9F-4CC8-A8BA-A9C4FFA92AE8}" name="imagem"/>
    <tableColumn id="19" xr3:uid="{EF6EB348-4E28-46F2-B72E-0C40278D6CB8}" name="comentarios"/>
    <tableColumn id="20" xr3:uid="{9F799273-FA67-406F-9F43-C390D0B90C26}" name="texto_apoio"/>
    <tableColumn id="21" xr3:uid="{B8E17EF8-F74A-4BCD-98AB-DF5052021A9B}" name="data_insercao"/>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857"/>
  <sheetViews>
    <sheetView workbookViewId="0">
      <selection sqref="A1:U1857"/>
    </sheetView>
  </sheetViews>
  <sheetFormatPr defaultRowHeight="15" x14ac:dyDescent="0.25"/>
  <cols>
    <col min="3" max="3" width="12.42578125" customWidth="1"/>
    <col min="5" max="5" width="12.42578125" customWidth="1"/>
    <col min="6" max="6" width="11.5703125" customWidth="1"/>
    <col min="7" max="7" width="10" customWidth="1"/>
    <col min="8" max="8" width="13.140625" customWidth="1"/>
    <col min="15" max="15" width="10.42578125" customWidth="1"/>
    <col min="16" max="16" width="14" customWidth="1"/>
    <col min="17" max="17" width="9.5703125" customWidth="1"/>
    <col min="18" max="18" width="10.28515625" customWidth="1"/>
    <col min="19" max="19" width="14.140625" customWidth="1"/>
    <col min="20" max="20" width="13.85546875" customWidth="1"/>
    <col min="21" max="21" width="15.42578125" customWidth="1"/>
  </cols>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t="s">
        <v>21</v>
      </c>
      <c r="B2" t="s">
        <v>22</v>
      </c>
      <c r="C2" t="s">
        <v>23</v>
      </c>
      <c r="D2" t="s">
        <v>24</v>
      </c>
      <c r="E2" t="s">
        <v>25</v>
      </c>
      <c r="F2" t="s">
        <v>26</v>
      </c>
      <c r="G2" t="s">
        <v>27</v>
      </c>
      <c r="H2" t="s">
        <v>28</v>
      </c>
      <c r="I2" t="s">
        <v>29</v>
      </c>
      <c r="J2" t="s">
        <v>30</v>
      </c>
      <c r="K2" t="s">
        <v>31</v>
      </c>
      <c r="L2" t="s">
        <v>32</v>
      </c>
      <c r="M2" t="s">
        <v>33</v>
      </c>
      <c r="N2" t="s">
        <v>34</v>
      </c>
      <c r="O2" t="s">
        <v>35</v>
      </c>
      <c r="P2">
        <v>1</v>
      </c>
      <c r="Q2">
        <v>1</v>
      </c>
      <c r="U2" s="1">
        <v>46002.688083333327</v>
      </c>
    </row>
    <row r="3" spans="1:21" x14ac:dyDescent="0.25">
      <c r="A3" t="s">
        <v>36</v>
      </c>
      <c r="B3" t="s">
        <v>22</v>
      </c>
      <c r="C3" t="s">
        <v>37</v>
      </c>
      <c r="D3" t="s">
        <v>38</v>
      </c>
      <c r="E3" t="s">
        <v>39</v>
      </c>
      <c r="F3" t="s">
        <v>26</v>
      </c>
      <c r="G3" t="s">
        <v>27</v>
      </c>
      <c r="H3" t="s">
        <v>28</v>
      </c>
      <c r="I3" t="s">
        <v>29</v>
      </c>
      <c r="J3" t="s">
        <v>40</v>
      </c>
      <c r="K3" t="s">
        <v>41</v>
      </c>
      <c r="L3" t="s">
        <v>42</v>
      </c>
      <c r="M3" t="s">
        <v>43</v>
      </c>
      <c r="N3" t="s">
        <v>44</v>
      </c>
      <c r="O3" t="s">
        <v>35</v>
      </c>
      <c r="P3">
        <v>1</v>
      </c>
      <c r="Q3">
        <v>1</v>
      </c>
      <c r="U3" s="1">
        <v>46002.688083333327</v>
      </c>
    </row>
    <row r="4" spans="1:21" x14ac:dyDescent="0.25">
      <c r="A4" t="s">
        <v>45</v>
      </c>
      <c r="B4" t="s">
        <v>22</v>
      </c>
      <c r="C4" t="s">
        <v>46</v>
      </c>
      <c r="D4" t="s">
        <v>47</v>
      </c>
      <c r="E4" t="s">
        <v>48</v>
      </c>
      <c r="F4" t="s">
        <v>26</v>
      </c>
      <c r="G4" t="s">
        <v>27</v>
      </c>
      <c r="H4" t="s">
        <v>49</v>
      </c>
      <c r="I4" t="s">
        <v>29</v>
      </c>
      <c r="J4" t="s">
        <v>50</v>
      </c>
      <c r="K4" t="s">
        <v>51</v>
      </c>
      <c r="L4" t="s">
        <v>52</v>
      </c>
      <c r="M4" t="s">
        <v>53</v>
      </c>
      <c r="N4" t="s">
        <v>54</v>
      </c>
      <c r="O4" t="s">
        <v>55</v>
      </c>
      <c r="P4">
        <v>0</v>
      </c>
      <c r="Q4">
        <v>0</v>
      </c>
      <c r="U4" s="1">
        <v>46002.700458333333</v>
      </c>
    </row>
    <row r="5" spans="1:21" x14ac:dyDescent="0.25">
      <c r="A5" t="s">
        <v>56</v>
      </c>
      <c r="B5" t="s">
        <v>22</v>
      </c>
      <c r="C5" t="s">
        <v>57</v>
      </c>
      <c r="D5" t="s">
        <v>47</v>
      </c>
      <c r="E5" t="s">
        <v>58</v>
      </c>
      <c r="F5" t="s">
        <v>26</v>
      </c>
      <c r="G5" t="s">
        <v>27</v>
      </c>
      <c r="H5" t="s">
        <v>49</v>
      </c>
      <c r="I5" t="s">
        <v>29</v>
      </c>
      <c r="J5" t="s">
        <v>59</v>
      </c>
      <c r="K5" t="s">
        <v>60</v>
      </c>
      <c r="L5" t="s">
        <v>61</v>
      </c>
      <c r="M5" t="s">
        <v>62</v>
      </c>
      <c r="N5" t="s">
        <v>63</v>
      </c>
      <c r="O5" t="s">
        <v>64</v>
      </c>
      <c r="P5">
        <v>0</v>
      </c>
      <c r="Q5">
        <v>0</v>
      </c>
      <c r="U5" s="1">
        <v>46002.712833333331</v>
      </c>
    </row>
    <row r="6" spans="1:21" x14ac:dyDescent="0.25">
      <c r="A6" t="s">
        <v>65</v>
      </c>
      <c r="B6" t="s">
        <v>22</v>
      </c>
      <c r="C6" t="s">
        <v>66</v>
      </c>
      <c r="D6" t="s">
        <v>67</v>
      </c>
      <c r="E6" t="s">
        <v>68</v>
      </c>
      <c r="F6" t="s">
        <v>26</v>
      </c>
      <c r="G6" t="s">
        <v>27</v>
      </c>
      <c r="H6" t="s">
        <v>28</v>
      </c>
      <c r="I6" t="s">
        <v>29</v>
      </c>
      <c r="J6" t="s">
        <v>69</v>
      </c>
      <c r="K6" t="s">
        <v>70</v>
      </c>
      <c r="L6" t="s">
        <v>71</v>
      </c>
      <c r="M6" t="s">
        <v>72</v>
      </c>
      <c r="N6" t="s">
        <v>73</v>
      </c>
      <c r="O6" t="s">
        <v>64</v>
      </c>
      <c r="P6">
        <v>0</v>
      </c>
      <c r="Q6">
        <v>0</v>
      </c>
      <c r="U6" s="1">
        <v>46002.725208333337</v>
      </c>
    </row>
    <row r="7" spans="1:21" x14ac:dyDescent="0.25">
      <c r="A7" t="s">
        <v>74</v>
      </c>
      <c r="B7" t="s">
        <v>22</v>
      </c>
      <c r="C7" t="s">
        <v>37</v>
      </c>
      <c r="D7" t="s">
        <v>67</v>
      </c>
      <c r="E7" t="s">
        <v>75</v>
      </c>
      <c r="F7" t="s">
        <v>26</v>
      </c>
      <c r="G7" t="s">
        <v>27</v>
      </c>
      <c r="H7" t="s">
        <v>28</v>
      </c>
      <c r="I7" t="s">
        <v>29</v>
      </c>
      <c r="J7" t="s">
        <v>76</v>
      </c>
      <c r="K7" t="s">
        <v>77</v>
      </c>
      <c r="L7" t="s">
        <v>78</v>
      </c>
      <c r="M7" t="s">
        <v>79</v>
      </c>
      <c r="N7" t="s">
        <v>80</v>
      </c>
      <c r="O7" t="s">
        <v>81</v>
      </c>
      <c r="P7">
        <v>0</v>
      </c>
      <c r="Q7">
        <v>0</v>
      </c>
      <c r="U7" s="1">
        <v>46002.737583333343</v>
      </c>
    </row>
    <row r="8" spans="1:21" x14ac:dyDescent="0.25">
      <c r="A8" t="s">
        <v>82</v>
      </c>
      <c r="B8" t="s">
        <v>22</v>
      </c>
      <c r="C8" t="s">
        <v>83</v>
      </c>
      <c r="D8" t="s">
        <v>67</v>
      </c>
      <c r="E8" t="s">
        <v>84</v>
      </c>
      <c r="F8" t="s">
        <v>26</v>
      </c>
      <c r="G8" t="s">
        <v>27</v>
      </c>
      <c r="H8" t="s">
        <v>49</v>
      </c>
      <c r="I8" t="s">
        <v>29</v>
      </c>
      <c r="J8" t="s">
        <v>85</v>
      </c>
      <c r="K8" t="s">
        <v>86</v>
      </c>
      <c r="L8" t="s">
        <v>87</v>
      </c>
      <c r="M8" t="s">
        <v>88</v>
      </c>
      <c r="N8" t="s">
        <v>89</v>
      </c>
      <c r="O8" t="s">
        <v>55</v>
      </c>
      <c r="P8">
        <v>0</v>
      </c>
      <c r="Q8">
        <v>0</v>
      </c>
      <c r="U8" s="1">
        <v>46002.749958333327</v>
      </c>
    </row>
    <row r="9" spans="1:21" x14ac:dyDescent="0.25">
      <c r="A9" t="s">
        <v>90</v>
      </c>
      <c r="B9" t="s">
        <v>22</v>
      </c>
      <c r="C9" t="s">
        <v>83</v>
      </c>
      <c r="D9" t="s">
        <v>67</v>
      </c>
      <c r="E9" t="s">
        <v>91</v>
      </c>
      <c r="F9" t="s">
        <v>26</v>
      </c>
      <c r="G9" t="s">
        <v>27</v>
      </c>
      <c r="H9" t="s">
        <v>49</v>
      </c>
      <c r="I9" t="s">
        <v>29</v>
      </c>
      <c r="J9" t="s">
        <v>92</v>
      </c>
      <c r="K9" t="s">
        <v>93</v>
      </c>
      <c r="L9" t="s">
        <v>94</v>
      </c>
      <c r="M9" t="s">
        <v>95</v>
      </c>
      <c r="N9" t="s">
        <v>96</v>
      </c>
      <c r="O9" t="s">
        <v>35</v>
      </c>
      <c r="P9">
        <v>0</v>
      </c>
      <c r="Q9">
        <v>0</v>
      </c>
      <c r="U9" s="1">
        <v>46002.762333333332</v>
      </c>
    </row>
    <row r="10" spans="1:21" x14ac:dyDescent="0.25">
      <c r="A10" t="s">
        <v>97</v>
      </c>
      <c r="B10" t="s">
        <v>22</v>
      </c>
      <c r="C10" t="s">
        <v>98</v>
      </c>
      <c r="D10" t="s">
        <v>99</v>
      </c>
      <c r="E10" t="s">
        <v>100</v>
      </c>
      <c r="F10" t="s">
        <v>26</v>
      </c>
      <c r="G10" t="s">
        <v>27</v>
      </c>
      <c r="H10" t="s">
        <v>49</v>
      </c>
      <c r="I10" t="s">
        <v>29</v>
      </c>
      <c r="J10" t="s">
        <v>101</v>
      </c>
      <c r="K10" t="s">
        <v>102</v>
      </c>
      <c r="L10" t="s">
        <v>103</v>
      </c>
      <c r="M10" t="s">
        <v>104</v>
      </c>
      <c r="N10" t="s">
        <v>105</v>
      </c>
      <c r="O10" t="s">
        <v>35</v>
      </c>
      <c r="P10">
        <v>0</v>
      </c>
      <c r="Q10">
        <v>0</v>
      </c>
      <c r="U10" s="1">
        <v>46002.774708333331</v>
      </c>
    </row>
    <row r="11" spans="1:21" x14ac:dyDescent="0.25">
      <c r="A11" t="s">
        <v>106</v>
      </c>
      <c r="B11" t="s">
        <v>22</v>
      </c>
      <c r="C11" t="s">
        <v>46</v>
      </c>
      <c r="D11" t="s">
        <v>107</v>
      </c>
      <c r="E11" t="s">
        <v>108</v>
      </c>
      <c r="F11" t="s">
        <v>26</v>
      </c>
      <c r="G11" t="s">
        <v>27</v>
      </c>
      <c r="H11" t="s">
        <v>49</v>
      </c>
      <c r="I11" t="s">
        <v>29</v>
      </c>
      <c r="J11" t="s">
        <v>109</v>
      </c>
      <c r="K11" t="s">
        <v>110</v>
      </c>
      <c r="L11" t="s">
        <v>111</v>
      </c>
      <c r="M11" t="s">
        <v>112</v>
      </c>
      <c r="N11" t="s">
        <v>113</v>
      </c>
      <c r="O11" t="s">
        <v>35</v>
      </c>
      <c r="P11">
        <v>0</v>
      </c>
      <c r="Q11">
        <v>0</v>
      </c>
      <c r="U11" s="1">
        <v>46002.787083333344</v>
      </c>
    </row>
    <row r="12" spans="1:21" x14ac:dyDescent="0.25">
      <c r="A12" t="s">
        <v>114</v>
      </c>
      <c r="B12" t="s">
        <v>22</v>
      </c>
      <c r="C12" t="s">
        <v>37</v>
      </c>
      <c r="D12" t="s">
        <v>38</v>
      </c>
      <c r="E12" t="s">
        <v>115</v>
      </c>
      <c r="F12" t="s">
        <v>26</v>
      </c>
      <c r="G12" t="s">
        <v>116</v>
      </c>
      <c r="H12" t="s">
        <v>49</v>
      </c>
      <c r="I12" t="s">
        <v>29</v>
      </c>
      <c r="J12" t="s">
        <v>117</v>
      </c>
      <c r="K12" t="s">
        <v>118</v>
      </c>
      <c r="L12" t="s">
        <v>119</v>
      </c>
      <c r="M12" t="s">
        <v>120</v>
      </c>
      <c r="N12" t="s">
        <v>121</v>
      </c>
      <c r="O12" t="s">
        <v>122</v>
      </c>
      <c r="P12">
        <v>0</v>
      </c>
      <c r="Q12">
        <v>0</v>
      </c>
      <c r="U12" s="1">
        <v>46002.799458333327</v>
      </c>
    </row>
    <row r="13" spans="1:21" x14ac:dyDescent="0.25">
      <c r="A13" t="s">
        <v>123</v>
      </c>
      <c r="B13" t="s">
        <v>22</v>
      </c>
      <c r="C13" t="s">
        <v>46</v>
      </c>
      <c r="D13" t="s">
        <v>47</v>
      </c>
      <c r="E13" t="s">
        <v>124</v>
      </c>
      <c r="F13" t="s">
        <v>26</v>
      </c>
      <c r="G13" t="s">
        <v>125</v>
      </c>
      <c r="H13" t="s">
        <v>28</v>
      </c>
      <c r="I13" t="s">
        <v>29</v>
      </c>
      <c r="J13" t="s">
        <v>126</v>
      </c>
      <c r="K13" t="s">
        <v>127</v>
      </c>
      <c r="L13" t="s">
        <v>128</v>
      </c>
      <c r="M13" t="s">
        <v>129</v>
      </c>
      <c r="N13" t="s">
        <v>130</v>
      </c>
      <c r="O13" t="s">
        <v>35</v>
      </c>
      <c r="P13">
        <v>0</v>
      </c>
      <c r="Q13">
        <v>0</v>
      </c>
      <c r="U13" s="1">
        <v>46002.811833333333</v>
      </c>
    </row>
    <row r="14" spans="1:21" x14ac:dyDescent="0.25">
      <c r="A14" t="s">
        <v>131</v>
      </c>
      <c r="B14" t="s">
        <v>22</v>
      </c>
      <c r="C14" t="s">
        <v>46</v>
      </c>
      <c r="D14" t="s">
        <v>107</v>
      </c>
      <c r="E14" t="s">
        <v>124</v>
      </c>
      <c r="F14" t="s">
        <v>26</v>
      </c>
      <c r="G14" t="s">
        <v>125</v>
      </c>
      <c r="H14" t="s">
        <v>28</v>
      </c>
      <c r="I14" t="s">
        <v>29</v>
      </c>
      <c r="J14" t="s">
        <v>132</v>
      </c>
      <c r="K14" t="s">
        <v>133</v>
      </c>
      <c r="L14" t="s">
        <v>134</v>
      </c>
      <c r="M14" t="s">
        <v>135</v>
      </c>
      <c r="N14" t="s">
        <v>136</v>
      </c>
      <c r="O14" t="s">
        <v>81</v>
      </c>
      <c r="P14">
        <v>0</v>
      </c>
      <c r="Q14">
        <v>0</v>
      </c>
      <c r="U14" s="1">
        <v>46002.824208333332</v>
      </c>
    </row>
    <row r="15" spans="1:21" x14ac:dyDescent="0.25">
      <c r="A15" t="s">
        <v>137</v>
      </c>
      <c r="B15" t="s">
        <v>22</v>
      </c>
      <c r="C15" t="s">
        <v>138</v>
      </c>
      <c r="D15" t="s">
        <v>47</v>
      </c>
      <c r="E15" t="s">
        <v>139</v>
      </c>
      <c r="F15" t="s">
        <v>26</v>
      </c>
      <c r="G15" t="s">
        <v>140</v>
      </c>
      <c r="H15" t="s">
        <v>141</v>
      </c>
      <c r="I15" t="s">
        <v>29</v>
      </c>
      <c r="J15" t="s">
        <v>142</v>
      </c>
      <c r="K15" t="s">
        <v>143</v>
      </c>
      <c r="L15" t="s">
        <v>144</v>
      </c>
      <c r="M15" t="s">
        <v>145</v>
      </c>
      <c r="N15" t="s">
        <v>146</v>
      </c>
      <c r="O15" t="s">
        <v>55</v>
      </c>
      <c r="P15">
        <v>0</v>
      </c>
      <c r="Q15">
        <v>0</v>
      </c>
      <c r="U15" s="1">
        <v>46002.83658333333</v>
      </c>
    </row>
    <row r="16" spans="1:21" x14ac:dyDescent="0.25">
      <c r="A16">
        <v>15</v>
      </c>
      <c r="B16" t="s">
        <v>147</v>
      </c>
      <c r="C16" t="s">
        <v>148</v>
      </c>
      <c r="D16">
        <v>2018</v>
      </c>
      <c r="E16" t="s">
        <v>149</v>
      </c>
      <c r="F16" t="s">
        <v>26</v>
      </c>
      <c r="G16" t="s">
        <v>140</v>
      </c>
      <c r="H16" t="s">
        <v>28</v>
      </c>
      <c r="I16" t="s">
        <v>29</v>
      </c>
      <c r="J16" t="s">
        <v>150</v>
      </c>
      <c r="K16" t="s">
        <v>151</v>
      </c>
      <c r="L16" t="s">
        <v>152</v>
      </c>
      <c r="M16" t="s">
        <v>153</v>
      </c>
      <c r="N16" t="s">
        <v>154</v>
      </c>
      <c r="O16" t="s">
        <v>55</v>
      </c>
      <c r="P16">
        <v>1</v>
      </c>
      <c r="Q16">
        <v>0</v>
      </c>
      <c r="U16" s="1">
        <v>46002.848958333343</v>
      </c>
    </row>
    <row r="17" spans="1:21" x14ac:dyDescent="0.25">
      <c r="A17">
        <v>16</v>
      </c>
      <c r="B17" t="s">
        <v>147</v>
      </c>
      <c r="C17" t="s">
        <v>57</v>
      </c>
      <c r="D17">
        <v>2018</v>
      </c>
      <c r="E17" t="s">
        <v>155</v>
      </c>
      <c r="F17" t="s">
        <v>26</v>
      </c>
      <c r="G17" t="s">
        <v>140</v>
      </c>
      <c r="H17" t="s">
        <v>28</v>
      </c>
      <c r="I17" t="s">
        <v>29</v>
      </c>
      <c r="J17" t="s">
        <v>156</v>
      </c>
      <c r="K17" t="s">
        <v>157</v>
      </c>
      <c r="L17" t="s">
        <v>158</v>
      </c>
      <c r="M17" t="s">
        <v>159</v>
      </c>
      <c r="N17" t="s">
        <v>160</v>
      </c>
      <c r="O17" t="s">
        <v>122</v>
      </c>
      <c r="P17">
        <v>0</v>
      </c>
      <c r="Q17">
        <v>0</v>
      </c>
      <c r="U17" s="1">
        <v>46002.861333333327</v>
      </c>
    </row>
    <row r="18" spans="1:21" x14ac:dyDescent="0.25">
      <c r="A18">
        <v>17</v>
      </c>
      <c r="B18" t="s">
        <v>147</v>
      </c>
      <c r="C18" t="s">
        <v>57</v>
      </c>
      <c r="D18">
        <v>2018</v>
      </c>
      <c r="E18" t="s">
        <v>161</v>
      </c>
      <c r="F18" t="s">
        <v>26</v>
      </c>
      <c r="G18" t="s">
        <v>140</v>
      </c>
      <c r="H18" t="s">
        <v>28</v>
      </c>
      <c r="I18" t="s">
        <v>29</v>
      </c>
      <c r="J18" t="s">
        <v>162</v>
      </c>
      <c r="K18" t="s">
        <v>163</v>
      </c>
      <c r="L18" t="s">
        <v>164</v>
      </c>
      <c r="M18" t="s">
        <v>165</v>
      </c>
      <c r="N18" t="s">
        <v>166</v>
      </c>
      <c r="O18" t="s">
        <v>64</v>
      </c>
      <c r="P18">
        <v>0</v>
      </c>
      <c r="Q18">
        <v>0</v>
      </c>
      <c r="U18" s="1">
        <v>46002.873708333333</v>
      </c>
    </row>
    <row r="19" spans="1:21" x14ac:dyDescent="0.25">
      <c r="A19">
        <v>18</v>
      </c>
      <c r="B19" t="s">
        <v>147</v>
      </c>
      <c r="C19" t="s">
        <v>46</v>
      </c>
      <c r="D19">
        <v>2018</v>
      </c>
      <c r="E19" t="s">
        <v>167</v>
      </c>
      <c r="F19" t="s">
        <v>26</v>
      </c>
      <c r="G19" t="s">
        <v>140</v>
      </c>
      <c r="H19" t="s">
        <v>141</v>
      </c>
      <c r="I19" t="s">
        <v>29</v>
      </c>
      <c r="J19" t="s">
        <v>168</v>
      </c>
      <c r="K19" t="s">
        <v>169</v>
      </c>
      <c r="L19" t="s">
        <v>170</v>
      </c>
      <c r="M19" t="s">
        <v>171</v>
      </c>
      <c r="N19" t="s">
        <v>172</v>
      </c>
      <c r="O19" t="s">
        <v>35</v>
      </c>
      <c r="P19">
        <v>0</v>
      </c>
      <c r="Q19">
        <v>0</v>
      </c>
      <c r="U19" s="1">
        <v>46002.886083333331</v>
      </c>
    </row>
    <row r="20" spans="1:21" x14ac:dyDescent="0.25">
      <c r="A20">
        <v>19</v>
      </c>
      <c r="B20" t="s">
        <v>147</v>
      </c>
      <c r="C20" t="s">
        <v>98</v>
      </c>
      <c r="D20">
        <v>2017</v>
      </c>
      <c r="E20" t="s">
        <v>173</v>
      </c>
      <c r="F20" t="s">
        <v>26</v>
      </c>
      <c r="G20" t="s">
        <v>140</v>
      </c>
      <c r="H20" t="s">
        <v>28</v>
      </c>
      <c r="I20" t="s">
        <v>29</v>
      </c>
      <c r="J20" t="s">
        <v>174</v>
      </c>
      <c r="K20" t="s">
        <v>175</v>
      </c>
      <c r="L20" t="s">
        <v>176</v>
      </c>
      <c r="M20" t="s">
        <v>177</v>
      </c>
      <c r="N20" t="s">
        <v>178</v>
      </c>
      <c r="O20" t="s">
        <v>55</v>
      </c>
      <c r="P20">
        <v>0</v>
      </c>
      <c r="Q20">
        <v>0</v>
      </c>
      <c r="U20" s="1">
        <v>46002.898458333337</v>
      </c>
    </row>
    <row r="21" spans="1:21" x14ac:dyDescent="0.25">
      <c r="A21">
        <v>20</v>
      </c>
      <c r="B21" t="s">
        <v>147</v>
      </c>
      <c r="C21" t="s">
        <v>66</v>
      </c>
      <c r="D21">
        <v>2016</v>
      </c>
      <c r="E21" t="s">
        <v>179</v>
      </c>
      <c r="F21" t="s">
        <v>26</v>
      </c>
      <c r="G21" t="s">
        <v>140</v>
      </c>
      <c r="H21" t="s">
        <v>141</v>
      </c>
      <c r="I21" t="s">
        <v>29</v>
      </c>
      <c r="J21" t="s">
        <v>180</v>
      </c>
      <c r="K21" t="s">
        <v>181</v>
      </c>
      <c r="L21" t="s">
        <v>182</v>
      </c>
      <c r="M21" t="s">
        <v>183</v>
      </c>
      <c r="N21" t="s">
        <v>184</v>
      </c>
      <c r="O21" t="s">
        <v>64</v>
      </c>
      <c r="P21">
        <v>0</v>
      </c>
      <c r="Q21">
        <v>0</v>
      </c>
      <c r="U21" s="1">
        <v>46002.910833333342</v>
      </c>
    </row>
    <row r="22" spans="1:21" x14ac:dyDescent="0.25">
      <c r="A22">
        <v>21</v>
      </c>
      <c r="B22" t="s">
        <v>147</v>
      </c>
      <c r="C22" t="s">
        <v>37</v>
      </c>
      <c r="D22">
        <v>2016</v>
      </c>
      <c r="E22" t="s">
        <v>185</v>
      </c>
      <c r="F22" t="s">
        <v>26</v>
      </c>
      <c r="G22" t="s">
        <v>140</v>
      </c>
      <c r="H22" t="s">
        <v>28</v>
      </c>
      <c r="I22" t="s">
        <v>29</v>
      </c>
      <c r="J22" t="s">
        <v>186</v>
      </c>
      <c r="K22" t="s">
        <v>187</v>
      </c>
      <c r="L22" t="s">
        <v>188</v>
      </c>
      <c r="M22" t="s">
        <v>189</v>
      </c>
      <c r="N22" t="s">
        <v>190</v>
      </c>
      <c r="O22" t="s">
        <v>122</v>
      </c>
      <c r="P22">
        <v>0</v>
      </c>
      <c r="Q22">
        <v>0</v>
      </c>
      <c r="U22" s="1">
        <v>46002.923208333334</v>
      </c>
    </row>
    <row r="23" spans="1:21" x14ac:dyDescent="0.25">
      <c r="A23">
        <v>22</v>
      </c>
      <c r="B23" t="s">
        <v>147</v>
      </c>
      <c r="C23" t="s">
        <v>148</v>
      </c>
      <c r="D23">
        <v>2016</v>
      </c>
      <c r="E23" t="s">
        <v>191</v>
      </c>
      <c r="F23" t="s">
        <v>26</v>
      </c>
      <c r="G23" t="s">
        <v>140</v>
      </c>
      <c r="H23" t="s">
        <v>28</v>
      </c>
      <c r="I23" t="s">
        <v>29</v>
      </c>
      <c r="J23" t="s">
        <v>192</v>
      </c>
      <c r="K23" t="s">
        <v>193</v>
      </c>
      <c r="L23" t="s">
        <v>194</v>
      </c>
      <c r="M23" t="s">
        <v>195</v>
      </c>
      <c r="N23" t="s">
        <v>196</v>
      </c>
      <c r="O23" t="s">
        <v>64</v>
      </c>
      <c r="P23">
        <v>0</v>
      </c>
      <c r="Q23">
        <v>0</v>
      </c>
      <c r="U23" s="1">
        <v>46002.935583333332</v>
      </c>
    </row>
    <row r="24" spans="1:21" x14ac:dyDescent="0.25">
      <c r="A24">
        <v>23</v>
      </c>
      <c r="B24" t="s">
        <v>147</v>
      </c>
      <c r="C24" t="s">
        <v>66</v>
      </c>
      <c r="D24">
        <v>2016</v>
      </c>
      <c r="E24" t="s">
        <v>197</v>
      </c>
      <c r="F24" t="s">
        <v>26</v>
      </c>
      <c r="G24" t="s">
        <v>140</v>
      </c>
      <c r="H24" t="s">
        <v>141</v>
      </c>
      <c r="I24" t="s">
        <v>29</v>
      </c>
      <c r="J24" t="s">
        <v>198</v>
      </c>
      <c r="K24" t="s">
        <v>199</v>
      </c>
      <c r="L24" t="s">
        <v>200</v>
      </c>
      <c r="M24" t="s">
        <v>201</v>
      </c>
      <c r="N24" t="s">
        <v>202</v>
      </c>
      <c r="O24" t="s">
        <v>81</v>
      </c>
      <c r="P24">
        <v>0</v>
      </c>
      <c r="Q24">
        <v>0</v>
      </c>
      <c r="U24" s="1">
        <v>46002.94795833333</v>
      </c>
    </row>
    <row r="25" spans="1:21" x14ac:dyDescent="0.25">
      <c r="A25">
        <v>24</v>
      </c>
      <c r="B25" t="s">
        <v>147</v>
      </c>
      <c r="C25" t="s">
        <v>66</v>
      </c>
      <c r="D25">
        <v>2016</v>
      </c>
      <c r="E25" t="s">
        <v>203</v>
      </c>
      <c r="F25" t="s">
        <v>26</v>
      </c>
      <c r="G25" t="s">
        <v>140</v>
      </c>
      <c r="H25" t="s">
        <v>141</v>
      </c>
      <c r="I25" t="s">
        <v>29</v>
      </c>
      <c r="J25" t="s">
        <v>204</v>
      </c>
      <c r="K25" t="s">
        <v>205</v>
      </c>
      <c r="L25" t="s">
        <v>206</v>
      </c>
      <c r="M25" t="s">
        <v>207</v>
      </c>
      <c r="N25" t="s">
        <v>208</v>
      </c>
      <c r="O25" t="s">
        <v>35</v>
      </c>
      <c r="P25">
        <v>0</v>
      </c>
      <c r="Q25">
        <v>0</v>
      </c>
      <c r="U25" s="1">
        <v>46002.960333333343</v>
      </c>
    </row>
    <row r="26" spans="1:21" x14ac:dyDescent="0.25">
      <c r="A26">
        <v>25</v>
      </c>
      <c r="B26" t="s">
        <v>147</v>
      </c>
      <c r="C26" t="s">
        <v>209</v>
      </c>
      <c r="D26">
        <v>2021</v>
      </c>
      <c r="E26" t="s">
        <v>210</v>
      </c>
      <c r="F26" t="s">
        <v>26</v>
      </c>
      <c r="G26" t="s">
        <v>211</v>
      </c>
      <c r="H26" t="s">
        <v>141</v>
      </c>
      <c r="I26" t="s">
        <v>29</v>
      </c>
      <c r="J26" t="s">
        <v>212</v>
      </c>
      <c r="K26" t="s">
        <v>213</v>
      </c>
      <c r="L26" t="s">
        <v>214</v>
      </c>
      <c r="M26" t="s">
        <v>215</v>
      </c>
      <c r="N26" t="s">
        <v>216</v>
      </c>
      <c r="O26" t="s">
        <v>81</v>
      </c>
      <c r="P26">
        <v>0</v>
      </c>
      <c r="Q26">
        <v>0</v>
      </c>
      <c r="U26" s="1">
        <v>46002.972708333327</v>
      </c>
    </row>
    <row r="27" spans="1:21" x14ac:dyDescent="0.25">
      <c r="A27">
        <v>26</v>
      </c>
      <c r="B27" t="s">
        <v>147</v>
      </c>
      <c r="C27" t="s">
        <v>37</v>
      </c>
      <c r="D27" t="s">
        <v>38</v>
      </c>
      <c r="E27" t="s">
        <v>217</v>
      </c>
      <c r="F27" t="s">
        <v>26</v>
      </c>
      <c r="G27" t="s">
        <v>211</v>
      </c>
      <c r="H27" t="s">
        <v>28</v>
      </c>
      <c r="I27" t="s">
        <v>29</v>
      </c>
      <c r="J27" t="s">
        <v>218</v>
      </c>
      <c r="K27" t="s">
        <v>219</v>
      </c>
      <c r="L27" t="s">
        <v>220</v>
      </c>
      <c r="M27" t="s">
        <v>221</v>
      </c>
      <c r="N27" t="s">
        <v>222</v>
      </c>
      <c r="O27" t="s">
        <v>55</v>
      </c>
      <c r="P27">
        <v>0</v>
      </c>
      <c r="Q27">
        <v>0</v>
      </c>
      <c r="U27" s="1">
        <v>46002.985083333333</v>
      </c>
    </row>
    <row r="28" spans="1:21" x14ac:dyDescent="0.25">
      <c r="A28">
        <v>27</v>
      </c>
      <c r="B28" t="s">
        <v>147</v>
      </c>
      <c r="C28" t="s">
        <v>223</v>
      </c>
      <c r="D28" t="s">
        <v>224</v>
      </c>
      <c r="E28" t="s">
        <v>225</v>
      </c>
      <c r="F28" t="s">
        <v>26</v>
      </c>
      <c r="G28" t="s">
        <v>226</v>
      </c>
      <c r="H28" t="s">
        <v>49</v>
      </c>
      <c r="I28" t="s">
        <v>29</v>
      </c>
      <c r="J28" t="s">
        <v>227</v>
      </c>
      <c r="K28" t="s">
        <v>228</v>
      </c>
      <c r="L28" t="s">
        <v>229</v>
      </c>
      <c r="M28" t="s">
        <v>230</v>
      </c>
      <c r="N28" t="s">
        <v>231</v>
      </c>
      <c r="O28" t="s">
        <v>55</v>
      </c>
      <c r="P28">
        <v>0</v>
      </c>
      <c r="Q28">
        <v>0</v>
      </c>
      <c r="U28" s="1">
        <v>46002.997458333331</v>
      </c>
    </row>
    <row r="29" spans="1:21" x14ac:dyDescent="0.25">
      <c r="A29">
        <v>28</v>
      </c>
      <c r="B29" t="s">
        <v>147</v>
      </c>
      <c r="C29" t="s">
        <v>148</v>
      </c>
      <c r="D29" t="s">
        <v>24</v>
      </c>
      <c r="E29" t="s">
        <v>232</v>
      </c>
      <c r="F29" t="s">
        <v>26</v>
      </c>
      <c r="G29" t="s">
        <v>226</v>
      </c>
      <c r="H29" t="s">
        <v>49</v>
      </c>
      <c r="I29" t="s">
        <v>29</v>
      </c>
      <c r="J29" t="s">
        <v>233</v>
      </c>
      <c r="K29" t="s">
        <v>234</v>
      </c>
      <c r="L29" t="s">
        <v>235</v>
      </c>
      <c r="M29" t="s">
        <v>236</v>
      </c>
      <c r="N29" t="s">
        <v>237</v>
      </c>
      <c r="O29" t="s">
        <v>64</v>
      </c>
      <c r="P29">
        <v>0</v>
      </c>
      <c r="Q29">
        <v>0</v>
      </c>
      <c r="U29" s="1">
        <v>46003.00983333333</v>
      </c>
    </row>
    <row r="30" spans="1:21" x14ac:dyDescent="0.25">
      <c r="A30">
        <v>29</v>
      </c>
      <c r="B30" t="s">
        <v>147</v>
      </c>
      <c r="C30" t="s">
        <v>37</v>
      </c>
      <c r="D30" t="s">
        <v>38</v>
      </c>
      <c r="E30" t="s">
        <v>238</v>
      </c>
      <c r="F30" t="s">
        <v>26</v>
      </c>
      <c r="G30" t="s">
        <v>239</v>
      </c>
      <c r="H30" t="s">
        <v>28</v>
      </c>
      <c r="I30" t="s">
        <v>29</v>
      </c>
      <c r="J30" t="s">
        <v>240</v>
      </c>
      <c r="K30" t="s">
        <v>241</v>
      </c>
      <c r="L30" t="s">
        <v>242</v>
      </c>
      <c r="M30" t="s">
        <v>243</v>
      </c>
      <c r="N30" t="s">
        <v>244</v>
      </c>
      <c r="O30" t="s">
        <v>122</v>
      </c>
      <c r="P30">
        <v>0</v>
      </c>
      <c r="Q30">
        <v>0</v>
      </c>
      <c r="U30" s="1">
        <v>46003.022208333343</v>
      </c>
    </row>
    <row r="31" spans="1:21" x14ac:dyDescent="0.25">
      <c r="A31">
        <v>30</v>
      </c>
      <c r="B31" t="s">
        <v>147</v>
      </c>
      <c r="C31" t="s">
        <v>66</v>
      </c>
      <c r="D31" t="s">
        <v>107</v>
      </c>
      <c r="E31" t="s">
        <v>245</v>
      </c>
      <c r="F31" t="s">
        <v>26</v>
      </c>
      <c r="G31" t="s">
        <v>246</v>
      </c>
      <c r="H31" t="s">
        <v>49</v>
      </c>
      <c r="I31" t="s">
        <v>29</v>
      </c>
      <c r="J31" t="s">
        <v>247</v>
      </c>
      <c r="K31" t="s">
        <v>248</v>
      </c>
      <c r="L31" t="s">
        <v>249</v>
      </c>
      <c r="M31" t="s">
        <v>250</v>
      </c>
      <c r="N31" t="s">
        <v>251</v>
      </c>
      <c r="O31" t="s">
        <v>122</v>
      </c>
      <c r="P31">
        <v>1</v>
      </c>
      <c r="Q31">
        <v>1</v>
      </c>
      <c r="U31" s="1">
        <v>46003.034583333327</v>
      </c>
    </row>
    <row r="32" spans="1:21" x14ac:dyDescent="0.25">
      <c r="A32">
        <v>31</v>
      </c>
      <c r="B32" t="s">
        <v>147</v>
      </c>
      <c r="C32" t="s">
        <v>37</v>
      </c>
      <c r="D32" t="s">
        <v>67</v>
      </c>
      <c r="E32" t="s">
        <v>252</v>
      </c>
      <c r="F32" t="s">
        <v>26</v>
      </c>
      <c r="G32" t="s">
        <v>239</v>
      </c>
      <c r="H32" t="s">
        <v>28</v>
      </c>
      <c r="I32" t="s">
        <v>29</v>
      </c>
      <c r="J32" t="s">
        <v>253</v>
      </c>
      <c r="K32" t="s">
        <v>254</v>
      </c>
      <c r="L32" t="s">
        <v>255</v>
      </c>
      <c r="M32" t="s">
        <v>256</v>
      </c>
      <c r="N32" t="s">
        <v>257</v>
      </c>
      <c r="O32" t="s">
        <v>64</v>
      </c>
      <c r="P32">
        <v>0</v>
      </c>
      <c r="Q32">
        <v>0</v>
      </c>
      <c r="U32" s="1">
        <v>46003.046958333332</v>
      </c>
    </row>
    <row r="33" spans="1:21" x14ac:dyDescent="0.25">
      <c r="A33">
        <v>32</v>
      </c>
      <c r="B33" t="s">
        <v>147</v>
      </c>
      <c r="C33" t="s">
        <v>46</v>
      </c>
      <c r="D33" t="s">
        <v>107</v>
      </c>
      <c r="E33" t="s">
        <v>258</v>
      </c>
      <c r="F33" t="s">
        <v>26</v>
      </c>
      <c r="G33" t="s">
        <v>239</v>
      </c>
      <c r="H33" t="s">
        <v>49</v>
      </c>
      <c r="I33" t="s">
        <v>29</v>
      </c>
      <c r="J33" t="s">
        <v>259</v>
      </c>
      <c r="K33" t="s">
        <v>260</v>
      </c>
      <c r="L33" t="s">
        <v>261</v>
      </c>
      <c r="M33" t="s">
        <v>262</v>
      </c>
      <c r="N33" t="s">
        <v>263</v>
      </c>
      <c r="O33" t="s">
        <v>35</v>
      </c>
      <c r="P33">
        <v>0</v>
      </c>
      <c r="Q33">
        <v>0</v>
      </c>
      <c r="U33" s="1">
        <v>46003.059333333331</v>
      </c>
    </row>
    <row r="34" spans="1:21" x14ac:dyDescent="0.25">
      <c r="A34">
        <v>33</v>
      </c>
      <c r="B34" t="s">
        <v>147</v>
      </c>
      <c r="C34" t="s">
        <v>209</v>
      </c>
      <c r="D34" t="s">
        <v>107</v>
      </c>
      <c r="E34" t="s">
        <v>264</v>
      </c>
      <c r="F34" t="s">
        <v>26</v>
      </c>
      <c r="G34" t="s">
        <v>239</v>
      </c>
      <c r="H34" t="s">
        <v>49</v>
      </c>
      <c r="I34" t="s">
        <v>29</v>
      </c>
      <c r="J34" t="s">
        <v>265</v>
      </c>
      <c r="K34" t="s">
        <v>266</v>
      </c>
      <c r="L34" t="s">
        <v>267</v>
      </c>
      <c r="M34" t="s">
        <v>268</v>
      </c>
      <c r="N34" t="s">
        <v>269</v>
      </c>
      <c r="O34" t="s">
        <v>122</v>
      </c>
      <c r="P34">
        <v>0</v>
      </c>
      <c r="Q34">
        <v>0</v>
      </c>
      <c r="U34" s="1">
        <v>46003.071708333337</v>
      </c>
    </row>
    <row r="35" spans="1:21" x14ac:dyDescent="0.25">
      <c r="A35">
        <v>34</v>
      </c>
      <c r="B35" t="s">
        <v>147</v>
      </c>
      <c r="C35" t="s">
        <v>46</v>
      </c>
      <c r="D35" t="s">
        <v>270</v>
      </c>
      <c r="E35" t="s">
        <v>271</v>
      </c>
      <c r="F35" t="s">
        <v>26</v>
      </c>
      <c r="G35" t="s">
        <v>239</v>
      </c>
      <c r="H35" t="s">
        <v>28</v>
      </c>
      <c r="I35" t="s">
        <v>29</v>
      </c>
      <c r="J35" t="s">
        <v>272</v>
      </c>
      <c r="K35" t="s">
        <v>273</v>
      </c>
      <c r="L35" t="s">
        <v>274</v>
      </c>
      <c r="M35" t="s">
        <v>275</v>
      </c>
      <c r="N35" t="s">
        <v>276</v>
      </c>
      <c r="O35" t="s">
        <v>122</v>
      </c>
      <c r="P35">
        <v>0</v>
      </c>
      <c r="Q35">
        <v>0</v>
      </c>
      <c r="U35" s="1">
        <v>46003.084083333342</v>
      </c>
    </row>
    <row r="36" spans="1:21" x14ac:dyDescent="0.25">
      <c r="A36">
        <v>35</v>
      </c>
      <c r="B36" t="s">
        <v>147</v>
      </c>
      <c r="C36" t="s">
        <v>277</v>
      </c>
      <c r="D36" t="s">
        <v>270</v>
      </c>
      <c r="E36" t="s">
        <v>278</v>
      </c>
      <c r="F36" t="s">
        <v>26</v>
      </c>
      <c r="G36" t="s">
        <v>239</v>
      </c>
      <c r="H36" t="s">
        <v>141</v>
      </c>
      <c r="I36" t="s">
        <v>29</v>
      </c>
      <c r="J36" t="s">
        <v>279</v>
      </c>
      <c r="K36" t="s">
        <v>280</v>
      </c>
      <c r="L36" t="s">
        <v>281</v>
      </c>
      <c r="M36" t="s">
        <v>282</v>
      </c>
      <c r="N36" t="s">
        <v>283</v>
      </c>
      <c r="O36" t="s">
        <v>55</v>
      </c>
      <c r="P36">
        <v>0</v>
      </c>
      <c r="Q36">
        <v>0</v>
      </c>
      <c r="U36" s="1">
        <v>46003.096458333333</v>
      </c>
    </row>
    <row r="37" spans="1:21" x14ac:dyDescent="0.25">
      <c r="A37">
        <v>36</v>
      </c>
      <c r="B37" t="s">
        <v>147</v>
      </c>
      <c r="C37" t="s">
        <v>98</v>
      </c>
      <c r="D37" t="s">
        <v>107</v>
      </c>
      <c r="E37" t="s">
        <v>284</v>
      </c>
      <c r="F37" t="s">
        <v>26</v>
      </c>
      <c r="G37" t="s">
        <v>239</v>
      </c>
      <c r="H37" t="s">
        <v>141</v>
      </c>
      <c r="I37" t="s">
        <v>29</v>
      </c>
      <c r="J37" t="s">
        <v>285</v>
      </c>
      <c r="K37" t="s">
        <v>286</v>
      </c>
      <c r="L37" t="s">
        <v>287</v>
      </c>
      <c r="M37" t="s">
        <v>288</v>
      </c>
      <c r="N37" t="s">
        <v>289</v>
      </c>
      <c r="O37" t="s">
        <v>122</v>
      </c>
      <c r="P37">
        <v>0</v>
      </c>
      <c r="Q37">
        <v>0</v>
      </c>
      <c r="U37" s="1">
        <v>46003.108833333332</v>
      </c>
    </row>
    <row r="38" spans="1:21" x14ac:dyDescent="0.25">
      <c r="A38">
        <v>37</v>
      </c>
      <c r="B38" t="s">
        <v>147</v>
      </c>
      <c r="C38" t="s">
        <v>46</v>
      </c>
      <c r="D38" t="s">
        <v>47</v>
      </c>
      <c r="E38" t="s">
        <v>290</v>
      </c>
      <c r="F38" t="s">
        <v>26</v>
      </c>
      <c r="G38" t="s">
        <v>291</v>
      </c>
      <c r="H38" t="s">
        <v>28</v>
      </c>
      <c r="I38" t="s">
        <v>29</v>
      </c>
      <c r="J38" t="s">
        <v>292</v>
      </c>
      <c r="K38" t="s">
        <v>293</v>
      </c>
      <c r="L38" t="s">
        <v>294</v>
      </c>
      <c r="M38" t="s">
        <v>295</v>
      </c>
      <c r="N38" t="s">
        <v>296</v>
      </c>
      <c r="O38" t="s">
        <v>81</v>
      </c>
      <c r="P38">
        <v>0</v>
      </c>
      <c r="Q38">
        <v>0</v>
      </c>
      <c r="U38" s="1">
        <v>46003.12120833333</v>
      </c>
    </row>
    <row r="39" spans="1:21" x14ac:dyDescent="0.25">
      <c r="A39">
        <v>38</v>
      </c>
      <c r="B39" t="s">
        <v>147</v>
      </c>
      <c r="C39" t="s">
        <v>297</v>
      </c>
      <c r="D39" t="s">
        <v>107</v>
      </c>
      <c r="E39" t="s">
        <v>298</v>
      </c>
      <c r="F39" t="s">
        <v>26</v>
      </c>
      <c r="G39" t="s">
        <v>291</v>
      </c>
      <c r="H39" t="s">
        <v>49</v>
      </c>
      <c r="I39" t="s">
        <v>29</v>
      </c>
      <c r="J39" t="s">
        <v>299</v>
      </c>
      <c r="K39" t="s">
        <v>300</v>
      </c>
      <c r="L39" t="s">
        <v>301</v>
      </c>
      <c r="M39" t="s">
        <v>302</v>
      </c>
      <c r="N39" t="s">
        <v>303</v>
      </c>
      <c r="O39" t="s">
        <v>55</v>
      </c>
      <c r="P39">
        <v>1</v>
      </c>
      <c r="Q39">
        <v>1</v>
      </c>
      <c r="U39" s="1">
        <v>46003.133583333343</v>
      </c>
    </row>
    <row r="40" spans="1:21" x14ac:dyDescent="0.25">
      <c r="A40">
        <v>39</v>
      </c>
      <c r="B40" t="s">
        <v>147</v>
      </c>
      <c r="C40" t="s">
        <v>297</v>
      </c>
      <c r="D40" t="s">
        <v>107</v>
      </c>
      <c r="E40" t="s">
        <v>304</v>
      </c>
      <c r="F40" t="s">
        <v>26</v>
      </c>
      <c r="G40" t="s">
        <v>291</v>
      </c>
      <c r="H40" t="s">
        <v>49</v>
      </c>
      <c r="I40" t="s">
        <v>29</v>
      </c>
      <c r="J40" t="s">
        <v>305</v>
      </c>
      <c r="K40" t="s">
        <v>306</v>
      </c>
      <c r="L40" t="s">
        <v>307</v>
      </c>
      <c r="M40" t="s">
        <v>308</v>
      </c>
      <c r="N40" t="s">
        <v>309</v>
      </c>
      <c r="O40" t="s">
        <v>35</v>
      </c>
      <c r="P40">
        <v>0</v>
      </c>
      <c r="Q40">
        <v>0</v>
      </c>
      <c r="U40" s="1">
        <v>46003.145958333327</v>
      </c>
    </row>
    <row r="41" spans="1:21" x14ac:dyDescent="0.25">
      <c r="A41">
        <v>40</v>
      </c>
      <c r="B41" t="s">
        <v>22</v>
      </c>
      <c r="C41" t="s">
        <v>37</v>
      </c>
      <c r="D41" t="s">
        <v>38</v>
      </c>
      <c r="E41" t="s">
        <v>310</v>
      </c>
      <c r="F41" t="s">
        <v>26</v>
      </c>
      <c r="G41" t="s">
        <v>239</v>
      </c>
      <c r="H41" t="s">
        <v>28</v>
      </c>
      <c r="I41" t="s">
        <v>29</v>
      </c>
      <c r="J41" t="s">
        <v>311</v>
      </c>
      <c r="K41" t="s">
        <v>312</v>
      </c>
      <c r="L41" t="s">
        <v>313</v>
      </c>
      <c r="M41" t="s">
        <v>314</v>
      </c>
      <c r="N41" t="s">
        <v>315</v>
      </c>
      <c r="O41" t="s">
        <v>122</v>
      </c>
      <c r="P41">
        <v>0</v>
      </c>
      <c r="Q41">
        <v>0</v>
      </c>
      <c r="U41" s="1">
        <v>46003.158333333333</v>
      </c>
    </row>
    <row r="42" spans="1:21" x14ac:dyDescent="0.25">
      <c r="A42">
        <v>41</v>
      </c>
      <c r="B42" t="s">
        <v>22</v>
      </c>
      <c r="C42" t="s">
        <v>37</v>
      </c>
      <c r="D42" t="s">
        <v>67</v>
      </c>
      <c r="E42" t="s">
        <v>252</v>
      </c>
      <c r="F42" t="s">
        <v>26</v>
      </c>
      <c r="G42" t="s">
        <v>239</v>
      </c>
      <c r="H42" t="s">
        <v>49</v>
      </c>
      <c r="I42" t="s">
        <v>29</v>
      </c>
      <c r="J42" t="s">
        <v>316</v>
      </c>
      <c r="K42" t="s">
        <v>317</v>
      </c>
      <c r="L42" t="s">
        <v>318</v>
      </c>
      <c r="M42" t="s">
        <v>319</v>
      </c>
      <c r="N42" t="s">
        <v>320</v>
      </c>
      <c r="O42" t="s">
        <v>64</v>
      </c>
      <c r="P42">
        <v>0</v>
      </c>
      <c r="Q42">
        <v>0</v>
      </c>
      <c r="U42" s="1">
        <v>46003.170708333331</v>
      </c>
    </row>
    <row r="43" spans="1:21" x14ac:dyDescent="0.25">
      <c r="A43">
        <v>42</v>
      </c>
      <c r="B43" t="s">
        <v>22</v>
      </c>
      <c r="C43" t="s">
        <v>138</v>
      </c>
      <c r="D43" t="s">
        <v>107</v>
      </c>
      <c r="E43" t="s">
        <v>321</v>
      </c>
      <c r="F43" t="s">
        <v>26</v>
      </c>
      <c r="G43" t="s">
        <v>239</v>
      </c>
      <c r="H43" t="s">
        <v>49</v>
      </c>
      <c r="I43" t="s">
        <v>29</v>
      </c>
      <c r="J43" t="s">
        <v>259</v>
      </c>
      <c r="K43" t="s">
        <v>260</v>
      </c>
      <c r="L43" t="s">
        <v>261</v>
      </c>
      <c r="M43" t="s">
        <v>262</v>
      </c>
      <c r="N43" t="s">
        <v>263</v>
      </c>
      <c r="O43" t="s">
        <v>35</v>
      </c>
      <c r="P43">
        <v>0</v>
      </c>
      <c r="Q43">
        <v>0</v>
      </c>
      <c r="U43" s="1">
        <v>46003.18308333333</v>
      </c>
    </row>
    <row r="44" spans="1:21" x14ac:dyDescent="0.25">
      <c r="A44">
        <v>43</v>
      </c>
      <c r="B44" t="s">
        <v>22</v>
      </c>
      <c r="C44" t="s">
        <v>138</v>
      </c>
      <c r="D44" t="s">
        <v>270</v>
      </c>
      <c r="E44" t="s">
        <v>322</v>
      </c>
      <c r="F44" t="s">
        <v>26</v>
      </c>
      <c r="G44" t="s">
        <v>239</v>
      </c>
      <c r="H44" t="s">
        <v>28</v>
      </c>
      <c r="I44" t="s">
        <v>29</v>
      </c>
      <c r="J44" t="s">
        <v>272</v>
      </c>
      <c r="K44" t="s">
        <v>273</v>
      </c>
      <c r="L44" t="s">
        <v>274</v>
      </c>
      <c r="M44" t="s">
        <v>275</v>
      </c>
      <c r="N44" t="s">
        <v>276</v>
      </c>
      <c r="O44" t="s">
        <v>122</v>
      </c>
      <c r="P44">
        <v>0</v>
      </c>
      <c r="Q44">
        <v>0</v>
      </c>
      <c r="U44" s="1">
        <v>46003.195458333343</v>
      </c>
    </row>
    <row r="45" spans="1:21" x14ac:dyDescent="0.25">
      <c r="A45">
        <v>44</v>
      </c>
      <c r="B45" t="s">
        <v>22</v>
      </c>
      <c r="C45" t="s">
        <v>323</v>
      </c>
      <c r="D45" t="s">
        <v>107</v>
      </c>
      <c r="E45" t="s">
        <v>284</v>
      </c>
      <c r="F45" t="s">
        <v>26</v>
      </c>
      <c r="G45" t="s">
        <v>239</v>
      </c>
      <c r="H45" t="s">
        <v>141</v>
      </c>
      <c r="I45" t="s">
        <v>29</v>
      </c>
      <c r="J45" t="s">
        <v>324</v>
      </c>
      <c r="K45" t="s">
        <v>325</v>
      </c>
      <c r="L45" t="s">
        <v>326</v>
      </c>
      <c r="M45" t="s">
        <v>327</v>
      </c>
      <c r="N45" t="s">
        <v>328</v>
      </c>
      <c r="O45" t="s">
        <v>81</v>
      </c>
      <c r="P45">
        <v>0</v>
      </c>
      <c r="Q45">
        <v>0</v>
      </c>
      <c r="U45" s="1">
        <v>46003.207833333327</v>
      </c>
    </row>
    <row r="46" spans="1:21" x14ac:dyDescent="0.25">
      <c r="A46">
        <v>45</v>
      </c>
      <c r="B46" t="s">
        <v>22</v>
      </c>
      <c r="C46" t="s">
        <v>138</v>
      </c>
      <c r="D46" t="s">
        <v>47</v>
      </c>
      <c r="E46" t="s">
        <v>290</v>
      </c>
      <c r="F46" t="s">
        <v>26</v>
      </c>
      <c r="G46" t="s">
        <v>291</v>
      </c>
      <c r="H46" t="s">
        <v>49</v>
      </c>
      <c r="I46" t="s">
        <v>29</v>
      </c>
      <c r="J46" t="s">
        <v>329</v>
      </c>
      <c r="K46" t="s">
        <v>330</v>
      </c>
      <c r="L46" t="s">
        <v>331</v>
      </c>
      <c r="M46" t="s">
        <v>332</v>
      </c>
      <c r="N46" t="s">
        <v>333</v>
      </c>
      <c r="O46" t="s">
        <v>81</v>
      </c>
      <c r="P46">
        <v>0</v>
      </c>
      <c r="Q46">
        <v>0</v>
      </c>
      <c r="U46" s="1">
        <v>46003.220208333332</v>
      </c>
    </row>
    <row r="47" spans="1:21" x14ac:dyDescent="0.25">
      <c r="A47">
        <v>46</v>
      </c>
      <c r="B47" t="s">
        <v>22</v>
      </c>
      <c r="C47" t="s">
        <v>297</v>
      </c>
      <c r="D47" t="s">
        <v>107</v>
      </c>
      <c r="E47" t="s">
        <v>304</v>
      </c>
      <c r="F47" t="s">
        <v>26</v>
      </c>
      <c r="G47" t="s">
        <v>291</v>
      </c>
      <c r="H47" t="s">
        <v>49</v>
      </c>
      <c r="I47" t="s">
        <v>29</v>
      </c>
      <c r="J47" t="s">
        <v>334</v>
      </c>
      <c r="K47" t="s">
        <v>335</v>
      </c>
      <c r="L47" t="s">
        <v>336</v>
      </c>
      <c r="M47" t="s">
        <v>337</v>
      </c>
      <c r="N47" t="s">
        <v>338</v>
      </c>
      <c r="O47" t="s">
        <v>35</v>
      </c>
      <c r="P47">
        <v>0</v>
      </c>
      <c r="Q47">
        <v>0</v>
      </c>
      <c r="U47" s="1">
        <v>46003.232583333331</v>
      </c>
    </row>
    <row r="48" spans="1:21" x14ac:dyDescent="0.25">
      <c r="A48">
        <v>47</v>
      </c>
      <c r="B48" t="s">
        <v>22</v>
      </c>
      <c r="C48" t="s">
        <v>297</v>
      </c>
      <c r="D48" t="s">
        <v>107</v>
      </c>
      <c r="E48" t="s">
        <v>339</v>
      </c>
      <c r="F48" t="s">
        <v>26</v>
      </c>
      <c r="G48" t="s">
        <v>291</v>
      </c>
      <c r="H48" t="s">
        <v>28</v>
      </c>
      <c r="I48" t="s">
        <v>29</v>
      </c>
      <c r="J48" t="s">
        <v>340</v>
      </c>
      <c r="K48" t="s">
        <v>341</v>
      </c>
      <c r="L48" t="s">
        <v>342</v>
      </c>
      <c r="M48" t="s">
        <v>343</v>
      </c>
      <c r="N48" t="s">
        <v>344</v>
      </c>
      <c r="O48" t="s">
        <v>35</v>
      </c>
      <c r="P48">
        <v>0</v>
      </c>
      <c r="Q48">
        <v>0</v>
      </c>
      <c r="U48" s="1">
        <v>46003.244958333336</v>
      </c>
    </row>
    <row r="49" spans="1:21" x14ac:dyDescent="0.25">
      <c r="A49">
        <v>48</v>
      </c>
      <c r="B49" t="s">
        <v>22</v>
      </c>
      <c r="C49" t="s">
        <v>345</v>
      </c>
      <c r="D49" t="s">
        <v>346</v>
      </c>
      <c r="E49" t="s">
        <v>347</v>
      </c>
      <c r="F49" t="s">
        <v>26</v>
      </c>
      <c r="G49" t="s">
        <v>348</v>
      </c>
      <c r="H49" t="s">
        <v>28</v>
      </c>
      <c r="I49" t="s">
        <v>29</v>
      </c>
      <c r="J49" t="s">
        <v>349</v>
      </c>
      <c r="K49" t="s">
        <v>350</v>
      </c>
      <c r="L49" t="s">
        <v>351</v>
      </c>
      <c r="M49" t="s">
        <v>352</v>
      </c>
      <c r="N49" t="s">
        <v>353</v>
      </c>
      <c r="O49" t="s">
        <v>81</v>
      </c>
      <c r="P49">
        <v>0</v>
      </c>
      <c r="Q49">
        <v>0</v>
      </c>
      <c r="U49" s="1">
        <v>46003.257333333328</v>
      </c>
    </row>
    <row r="50" spans="1:21" x14ac:dyDescent="0.25">
      <c r="A50">
        <v>49</v>
      </c>
      <c r="B50" t="s">
        <v>22</v>
      </c>
      <c r="C50" t="s">
        <v>354</v>
      </c>
      <c r="D50" t="s">
        <v>24</v>
      </c>
      <c r="E50" t="s">
        <v>355</v>
      </c>
      <c r="F50" t="s">
        <v>26</v>
      </c>
      <c r="G50" t="s">
        <v>348</v>
      </c>
      <c r="H50" t="s">
        <v>28</v>
      </c>
      <c r="I50" t="s">
        <v>29</v>
      </c>
      <c r="J50" t="s">
        <v>356</v>
      </c>
      <c r="K50" t="s">
        <v>357</v>
      </c>
      <c r="L50" t="s">
        <v>358</v>
      </c>
      <c r="M50" t="s">
        <v>359</v>
      </c>
      <c r="N50" t="s">
        <v>360</v>
      </c>
      <c r="O50" t="s">
        <v>55</v>
      </c>
      <c r="P50">
        <v>1</v>
      </c>
      <c r="Q50">
        <v>1</v>
      </c>
      <c r="U50" s="1">
        <v>46003.269708333333</v>
      </c>
    </row>
    <row r="51" spans="1:21" x14ac:dyDescent="0.25">
      <c r="A51">
        <v>50</v>
      </c>
      <c r="B51" t="s">
        <v>22</v>
      </c>
      <c r="C51" t="s">
        <v>354</v>
      </c>
      <c r="D51" t="s">
        <v>24</v>
      </c>
      <c r="E51" t="s">
        <v>361</v>
      </c>
      <c r="F51" t="s">
        <v>26</v>
      </c>
      <c r="G51" t="s">
        <v>348</v>
      </c>
      <c r="H51" t="s">
        <v>49</v>
      </c>
      <c r="I51" t="s">
        <v>29</v>
      </c>
      <c r="J51" t="s">
        <v>362</v>
      </c>
      <c r="K51" t="s">
        <v>363</v>
      </c>
      <c r="L51" t="s">
        <v>364</v>
      </c>
      <c r="M51" t="s">
        <v>365</v>
      </c>
      <c r="N51" t="s">
        <v>366</v>
      </c>
      <c r="O51" t="s">
        <v>64</v>
      </c>
      <c r="P51">
        <v>0</v>
      </c>
      <c r="Q51">
        <v>0</v>
      </c>
      <c r="U51" s="1">
        <v>46003.282083333332</v>
      </c>
    </row>
    <row r="52" spans="1:21" x14ac:dyDescent="0.25">
      <c r="A52">
        <v>51</v>
      </c>
      <c r="B52" t="s">
        <v>22</v>
      </c>
      <c r="C52" t="s">
        <v>98</v>
      </c>
      <c r="D52" t="s">
        <v>47</v>
      </c>
      <c r="E52" t="s">
        <v>367</v>
      </c>
      <c r="F52" t="s">
        <v>26</v>
      </c>
      <c r="G52" t="s">
        <v>348</v>
      </c>
      <c r="H52" t="s">
        <v>49</v>
      </c>
      <c r="I52" t="s">
        <v>29</v>
      </c>
      <c r="J52" t="s">
        <v>368</v>
      </c>
      <c r="K52" t="s">
        <v>369</v>
      </c>
      <c r="L52" t="s">
        <v>370</v>
      </c>
      <c r="M52" t="s">
        <v>371</v>
      </c>
      <c r="N52" t="s">
        <v>372</v>
      </c>
      <c r="O52" t="s">
        <v>35</v>
      </c>
      <c r="P52">
        <v>0</v>
      </c>
      <c r="Q52">
        <v>0</v>
      </c>
      <c r="U52" s="1">
        <v>46003.29445833333</v>
      </c>
    </row>
    <row r="53" spans="1:21" x14ac:dyDescent="0.25">
      <c r="A53">
        <v>52</v>
      </c>
      <c r="B53" t="s">
        <v>22</v>
      </c>
      <c r="C53" t="s">
        <v>37</v>
      </c>
      <c r="D53" t="s">
        <v>67</v>
      </c>
      <c r="E53" t="s">
        <v>373</v>
      </c>
      <c r="F53" t="s">
        <v>26</v>
      </c>
      <c r="G53" t="s">
        <v>374</v>
      </c>
      <c r="H53" t="s">
        <v>28</v>
      </c>
      <c r="I53" t="s">
        <v>29</v>
      </c>
      <c r="J53" t="s">
        <v>375</v>
      </c>
      <c r="K53" t="s">
        <v>376</v>
      </c>
      <c r="L53" t="s">
        <v>377</v>
      </c>
      <c r="M53" t="s">
        <v>378</v>
      </c>
      <c r="N53" t="s">
        <v>379</v>
      </c>
      <c r="O53" t="s">
        <v>35</v>
      </c>
      <c r="P53">
        <v>0</v>
      </c>
      <c r="Q53">
        <v>0</v>
      </c>
      <c r="U53" s="1">
        <v>46003.306833333343</v>
      </c>
    </row>
    <row r="54" spans="1:21" x14ac:dyDescent="0.25">
      <c r="A54">
        <v>53</v>
      </c>
      <c r="B54" t="s">
        <v>22</v>
      </c>
      <c r="C54" t="s">
        <v>323</v>
      </c>
      <c r="D54" t="s">
        <v>99</v>
      </c>
      <c r="E54" t="s">
        <v>380</v>
      </c>
      <c r="F54" t="s">
        <v>26</v>
      </c>
      <c r="G54" t="s">
        <v>381</v>
      </c>
      <c r="H54" t="s">
        <v>28</v>
      </c>
      <c r="I54" t="s">
        <v>29</v>
      </c>
      <c r="J54" t="s">
        <v>382</v>
      </c>
      <c r="K54" t="s">
        <v>383</v>
      </c>
      <c r="L54" t="s">
        <v>384</v>
      </c>
      <c r="M54" t="s">
        <v>357</v>
      </c>
      <c r="N54" t="s">
        <v>385</v>
      </c>
      <c r="O54" t="s">
        <v>122</v>
      </c>
      <c r="P54">
        <v>0</v>
      </c>
      <c r="Q54">
        <v>0</v>
      </c>
      <c r="U54" s="1">
        <v>46003.319208333327</v>
      </c>
    </row>
    <row r="55" spans="1:21" x14ac:dyDescent="0.25">
      <c r="A55">
        <v>54</v>
      </c>
      <c r="B55" t="s">
        <v>22</v>
      </c>
      <c r="C55" t="s">
        <v>345</v>
      </c>
      <c r="D55" t="s">
        <v>346</v>
      </c>
      <c r="E55" t="s">
        <v>386</v>
      </c>
      <c r="F55" t="s">
        <v>26</v>
      </c>
      <c r="G55" t="s">
        <v>348</v>
      </c>
      <c r="H55" t="s">
        <v>28</v>
      </c>
      <c r="I55" t="s">
        <v>29</v>
      </c>
      <c r="J55" t="s">
        <v>387</v>
      </c>
      <c r="K55" t="s">
        <v>388</v>
      </c>
      <c r="L55" t="s">
        <v>389</v>
      </c>
      <c r="M55" t="s">
        <v>390</v>
      </c>
      <c r="N55" t="s">
        <v>391</v>
      </c>
      <c r="O55" t="s">
        <v>81</v>
      </c>
      <c r="P55">
        <v>0</v>
      </c>
      <c r="Q55">
        <v>0</v>
      </c>
      <c r="U55" s="1">
        <v>46003.331583333333</v>
      </c>
    </row>
    <row r="56" spans="1:21" x14ac:dyDescent="0.25">
      <c r="A56">
        <v>55</v>
      </c>
      <c r="B56" t="s">
        <v>22</v>
      </c>
      <c r="C56" t="s">
        <v>354</v>
      </c>
      <c r="D56" t="s">
        <v>24</v>
      </c>
      <c r="E56" t="s">
        <v>392</v>
      </c>
      <c r="F56" t="s">
        <v>26</v>
      </c>
      <c r="G56" t="s">
        <v>348</v>
      </c>
      <c r="H56" t="s">
        <v>49</v>
      </c>
      <c r="I56" t="s">
        <v>29</v>
      </c>
      <c r="J56" t="s">
        <v>356</v>
      </c>
      <c r="K56" t="s">
        <v>357</v>
      </c>
      <c r="L56" t="s">
        <v>358</v>
      </c>
      <c r="M56" t="s">
        <v>359</v>
      </c>
      <c r="N56" t="s">
        <v>360</v>
      </c>
      <c r="O56" t="s">
        <v>55</v>
      </c>
      <c r="P56">
        <v>1</v>
      </c>
      <c r="Q56">
        <v>1</v>
      </c>
      <c r="U56" s="1">
        <v>46003.343958333331</v>
      </c>
    </row>
    <row r="57" spans="1:21" x14ac:dyDescent="0.25">
      <c r="A57">
        <v>56</v>
      </c>
      <c r="B57" t="s">
        <v>22</v>
      </c>
      <c r="C57" t="s">
        <v>354</v>
      </c>
      <c r="D57" t="s">
        <v>24</v>
      </c>
      <c r="E57" t="s">
        <v>361</v>
      </c>
      <c r="F57" t="s">
        <v>26</v>
      </c>
      <c r="G57" t="s">
        <v>348</v>
      </c>
      <c r="H57" t="s">
        <v>49</v>
      </c>
      <c r="I57" t="s">
        <v>29</v>
      </c>
      <c r="J57" t="s">
        <v>393</v>
      </c>
      <c r="K57" t="s">
        <v>394</v>
      </c>
      <c r="L57" t="s">
        <v>364</v>
      </c>
      <c r="M57" t="s">
        <v>365</v>
      </c>
      <c r="N57" t="s">
        <v>395</v>
      </c>
      <c r="O57" t="s">
        <v>64</v>
      </c>
      <c r="P57">
        <v>0</v>
      </c>
      <c r="Q57">
        <v>0</v>
      </c>
      <c r="U57" s="1">
        <v>46003.356333333337</v>
      </c>
    </row>
    <row r="58" spans="1:21" x14ac:dyDescent="0.25">
      <c r="A58">
        <v>57</v>
      </c>
      <c r="B58" t="s">
        <v>22</v>
      </c>
      <c r="C58" t="s">
        <v>98</v>
      </c>
      <c r="D58" t="s">
        <v>47</v>
      </c>
      <c r="E58" t="s">
        <v>367</v>
      </c>
      <c r="F58" t="s">
        <v>26</v>
      </c>
      <c r="G58" t="s">
        <v>348</v>
      </c>
      <c r="H58" t="s">
        <v>49</v>
      </c>
      <c r="I58" t="s">
        <v>29</v>
      </c>
      <c r="J58" t="s">
        <v>396</v>
      </c>
      <c r="K58" t="s">
        <v>397</v>
      </c>
      <c r="L58" t="s">
        <v>398</v>
      </c>
      <c r="M58" t="s">
        <v>371</v>
      </c>
      <c r="N58" t="s">
        <v>399</v>
      </c>
      <c r="O58" t="s">
        <v>35</v>
      </c>
      <c r="P58">
        <v>0</v>
      </c>
      <c r="Q58">
        <v>0</v>
      </c>
      <c r="U58" s="1">
        <v>46003.368708333343</v>
      </c>
    </row>
    <row r="59" spans="1:21" x14ac:dyDescent="0.25">
      <c r="A59">
        <v>58</v>
      </c>
      <c r="B59" t="s">
        <v>22</v>
      </c>
      <c r="C59" t="s">
        <v>400</v>
      </c>
      <c r="D59" t="s">
        <v>346</v>
      </c>
      <c r="E59" t="s">
        <v>401</v>
      </c>
      <c r="F59" t="s">
        <v>26</v>
      </c>
      <c r="G59" t="s">
        <v>402</v>
      </c>
      <c r="H59" t="s">
        <v>28</v>
      </c>
      <c r="I59" t="s">
        <v>29</v>
      </c>
      <c r="J59" t="s">
        <v>403</v>
      </c>
      <c r="K59" t="s">
        <v>404</v>
      </c>
      <c r="L59" t="s">
        <v>405</v>
      </c>
      <c r="M59" t="s">
        <v>406</v>
      </c>
      <c r="N59" t="s">
        <v>407</v>
      </c>
      <c r="O59" t="s">
        <v>64</v>
      </c>
      <c r="P59">
        <v>0</v>
      </c>
      <c r="Q59">
        <v>0</v>
      </c>
      <c r="U59" s="1">
        <v>46003.381083333326</v>
      </c>
    </row>
    <row r="60" spans="1:21" x14ac:dyDescent="0.25">
      <c r="A60">
        <v>59</v>
      </c>
      <c r="B60" t="s">
        <v>22</v>
      </c>
      <c r="C60" t="s">
        <v>345</v>
      </c>
      <c r="D60" t="s">
        <v>346</v>
      </c>
      <c r="E60" t="s">
        <v>408</v>
      </c>
      <c r="F60" t="s">
        <v>26</v>
      </c>
      <c r="G60" t="s">
        <v>402</v>
      </c>
      <c r="H60" t="s">
        <v>28</v>
      </c>
      <c r="I60" t="s">
        <v>29</v>
      </c>
      <c r="J60" t="s">
        <v>409</v>
      </c>
      <c r="K60" t="s">
        <v>410</v>
      </c>
      <c r="L60" t="s">
        <v>411</v>
      </c>
      <c r="M60" t="s">
        <v>412</v>
      </c>
      <c r="N60" t="s">
        <v>413</v>
      </c>
      <c r="O60" t="s">
        <v>64</v>
      </c>
      <c r="P60">
        <v>0</v>
      </c>
      <c r="Q60">
        <v>0</v>
      </c>
      <c r="U60" s="1">
        <v>46003.393458333332</v>
      </c>
    </row>
    <row r="61" spans="1:21" x14ac:dyDescent="0.25">
      <c r="A61">
        <v>60</v>
      </c>
      <c r="B61" t="s">
        <v>22</v>
      </c>
      <c r="C61" t="s">
        <v>345</v>
      </c>
      <c r="D61" t="s">
        <v>346</v>
      </c>
      <c r="E61" t="s">
        <v>414</v>
      </c>
      <c r="F61" t="s">
        <v>26</v>
      </c>
      <c r="G61" t="s">
        <v>402</v>
      </c>
      <c r="H61" t="s">
        <v>28</v>
      </c>
      <c r="I61" t="s">
        <v>29</v>
      </c>
      <c r="J61" t="s">
        <v>356</v>
      </c>
      <c r="K61" t="s">
        <v>415</v>
      </c>
      <c r="L61" t="s">
        <v>416</v>
      </c>
      <c r="M61" t="s">
        <v>410</v>
      </c>
      <c r="N61" t="s">
        <v>417</v>
      </c>
      <c r="O61" t="s">
        <v>122</v>
      </c>
      <c r="P61">
        <v>0</v>
      </c>
      <c r="Q61">
        <v>0</v>
      </c>
      <c r="U61" s="1">
        <v>46003.405833333331</v>
      </c>
    </row>
    <row r="62" spans="1:21" x14ac:dyDescent="0.25">
      <c r="A62">
        <v>61</v>
      </c>
      <c r="B62" t="s">
        <v>22</v>
      </c>
      <c r="C62" t="s">
        <v>345</v>
      </c>
      <c r="D62" t="s">
        <v>346</v>
      </c>
      <c r="E62" t="s">
        <v>418</v>
      </c>
      <c r="F62" t="s">
        <v>26</v>
      </c>
      <c r="G62" t="s">
        <v>402</v>
      </c>
      <c r="H62" t="s">
        <v>28</v>
      </c>
      <c r="I62" t="s">
        <v>29</v>
      </c>
      <c r="J62" t="s">
        <v>419</v>
      </c>
      <c r="K62" t="s">
        <v>420</v>
      </c>
      <c r="L62" t="s">
        <v>421</v>
      </c>
      <c r="M62" t="s">
        <v>416</v>
      </c>
      <c r="N62" t="s">
        <v>409</v>
      </c>
      <c r="O62" t="s">
        <v>35</v>
      </c>
      <c r="P62">
        <v>0</v>
      </c>
      <c r="Q62">
        <v>0</v>
      </c>
      <c r="U62" s="1">
        <v>46003.418208333344</v>
      </c>
    </row>
    <row r="63" spans="1:21" x14ac:dyDescent="0.25">
      <c r="A63" t="s">
        <v>422</v>
      </c>
      <c r="B63" t="s">
        <v>22</v>
      </c>
      <c r="C63" t="s">
        <v>423</v>
      </c>
      <c r="D63" t="s">
        <v>346</v>
      </c>
      <c r="E63" t="s">
        <v>424</v>
      </c>
      <c r="F63" t="s">
        <v>26</v>
      </c>
      <c r="G63" t="s">
        <v>402</v>
      </c>
      <c r="H63" t="s">
        <v>28</v>
      </c>
      <c r="I63" t="s">
        <v>29</v>
      </c>
      <c r="J63" t="s">
        <v>420</v>
      </c>
      <c r="K63" t="s">
        <v>415</v>
      </c>
      <c r="L63" t="s">
        <v>358</v>
      </c>
      <c r="M63" t="s">
        <v>425</v>
      </c>
      <c r="N63" t="s">
        <v>251</v>
      </c>
      <c r="O63" t="s">
        <v>122</v>
      </c>
      <c r="P63">
        <v>1</v>
      </c>
      <c r="Q63">
        <v>0</v>
      </c>
      <c r="T63" t="s">
        <v>426</v>
      </c>
      <c r="U63" t="s">
        <v>427</v>
      </c>
    </row>
    <row r="64" spans="1:21" x14ac:dyDescent="0.25">
      <c r="A64" t="s">
        <v>428</v>
      </c>
      <c r="B64" t="s">
        <v>22</v>
      </c>
      <c r="C64" t="s">
        <v>354</v>
      </c>
      <c r="D64" t="s">
        <v>346</v>
      </c>
      <c r="E64" t="s">
        <v>429</v>
      </c>
      <c r="F64" t="s">
        <v>26</v>
      </c>
      <c r="G64" t="s">
        <v>402</v>
      </c>
      <c r="H64" t="s">
        <v>28</v>
      </c>
      <c r="I64" t="s">
        <v>29</v>
      </c>
      <c r="J64" t="s">
        <v>421</v>
      </c>
      <c r="K64" t="s">
        <v>430</v>
      </c>
      <c r="L64" t="s">
        <v>409</v>
      </c>
      <c r="M64" t="s">
        <v>249</v>
      </c>
      <c r="N64" t="s">
        <v>416</v>
      </c>
      <c r="O64" t="s">
        <v>81</v>
      </c>
      <c r="P64">
        <v>1</v>
      </c>
      <c r="Q64">
        <v>1</v>
      </c>
      <c r="T64" t="s">
        <v>431</v>
      </c>
      <c r="U64" s="1">
        <v>46003.442958333333</v>
      </c>
    </row>
    <row r="65" spans="1:21" x14ac:dyDescent="0.25">
      <c r="A65">
        <v>65</v>
      </c>
      <c r="B65" t="s">
        <v>22</v>
      </c>
      <c r="C65" t="s">
        <v>37</v>
      </c>
      <c r="D65" t="s">
        <v>38</v>
      </c>
      <c r="E65" t="s">
        <v>432</v>
      </c>
      <c r="F65" t="s">
        <v>26</v>
      </c>
      <c r="G65" t="s">
        <v>402</v>
      </c>
      <c r="H65" t="s">
        <v>28</v>
      </c>
      <c r="I65" t="s">
        <v>29</v>
      </c>
      <c r="J65" t="s">
        <v>433</v>
      </c>
      <c r="K65" t="s">
        <v>403</v>
      </c>
      <c r="L65" t="s">
        <v>434</v>
      </c>
      <c r="M65" t="s">
        <v>435</v>
      </c>
      <c r="N65" t="s">
        <v>436</v>
      </c>
      <c r="O65" t="s">
        <v>35</v>
      </c>
      <c r="P65">
        <v>0</v>
      </c>
      <c r="Q65">
        <v>0</v>
      </c>
      <c r="U65" s="1">
        <v>46003.455333333332</v>
      </c>
    </row>
    <row r="66" spans="1:21" x14ac:dyDescent="0.25">
      <c r="A66">
        <v>66</v>
      </c>
      <c r="B66" t="s">
        <v>22</v>
      </c>
      <c r="C66" t="s">
        <v>57</v>
      </c>
      <c r="D66" t="s">
        <v>47</v>
      </c>
      <c r="E66" t="s">
        <v>437</v>
      </c>
      <c r="F66" t="s">
        <v>26</v>
      </c>
      <c r="G66" t="s">
        <v>402</v>
      </c>
      <c r="H66" t="s">
        <v>28</v>
      </c>
      <c r="I66" t="s">
        <v>29</v>
      </c>
      <c r="J66" t="s">
        <v>420</v>
      </c>
      <c r="K66" t="s">
        <v>421</v>
      </c>
      <c r="L66" t="s">
        <v>438</v>
      </c>
      <c r="M66" t="s">
        <v>358</v>
      </c>
      <c r="N66" t="s">
        <v>251</v>
      </c>
      <c r="O66" t="s">
        <v>122</v>
      </c>
      <c r="P66">
        <v>0</v>
      </c>
      <c r="Q66">
        <v>0</v>
      </c>
      <c r="U66" s="1">
        <v>46003.46770833333</v>
      </c>
    </row>
    <row r="67" spans="1:21" x14ac:dyDescent="0.25">
      <c r="A67" t="s">
        <v>439</v>
      </c>
      <c r="B67" t="s">
        <v>22</v>
      </c>
      <c r="C67" t="s">
        <v>138</v>
      </c>
      <c r="D67" t="s">
        <v>47</v>
      </c>
      <c r="E67" t="s">
        <v>440</v>
      </c>
      <c r="F67" t="s">
        <v>26</v>
      </c>
      <c r="G67" t="s">
        <v>402</v>
      </c>
      <c r="H67" t="s">
        <v>49</v>
      </c>
      <c r="I67" t="s">
        <v>29</v>
      </c>
      <c r="J67" t="s">
        <v>357</v>
      </c>
      <c r="K67" t="s">
        <v>416</v>
      </c>
      <c r="L67" t="s">
        <v>441</v>
      </c>
      <c r="M67" t="s">
        <v>421</v>
      </c>
      <c r="N67" t="s">
        <v>430</v>
      </c>
      <c r="O67" t="s">
        <v>35</v>
      </c>
      <c r="P67">
        <v>0</v>
      </c>
      <c r="Q67">
        <v>0</v>
      </c>
      <c r="U67" s="1">
        <v>46003.480083333343</v>
      </c>
    </row>
    <row r="68" spans="1:21" x14ac:dyDescent="0.25">
      <c r="A68" t="s">
        <v>442</v>
      </c>
      <c r="B68" t="s">
        <v>22</v>
      </c>
      <c r="C68" t="s">
        <v>323</v>
      </c>
      <c r="D68" t="s">
        <v>443</v>
      </c>
      <c r="E68" t="s">
        <v>444</v>
      </c>
      <c r="F68" t="s">
        <v>26</v>
      </c>
      <c r="G68" t="s">
        <v>402</v>
      </c>
      <c r="H68" t="s">
        <v>28</v>
      </c>
      <c r="I68" t="s">
        <v>29</v>
      </c>
      <c r="J68" t="s">
        <v>420</v>
      </c>
      <c r="K68" t="s">
        <v>430</v>
      </c>
      <c r="L68" t="s">
        <v>445</v>
      </c>
      <c r="M68" t="s">
        <v>416</v>
      </c>
      <c r="N68" t="s">
        <v>410</v>
      </c>
      <c r="O68" t="s">
        <v>35</v>
      </c>
      <c r="P68">
        <v>0</v>
      </c>
      <c r="Q68">
        <v>0</v>
      </c>
      <c r="U68" s="1">
        <v>46003.492458333327</v>
      </c>
    </row>
    <row r="69" spans="1:21" x14ac:dyDescent="0.25">
      <c r="A69">
        <v>69</v>
      </c>
      <c r="B69" t="s">
        <v>22</v>
      </c>
      <c r="C69" t="s">
        <v>66</v>
      </c>
      <c r="D69" t="s">
        <v>67</v>
      </c>
      <c r="E69" t="s">
        <v>446</v>
      </c>
      <c r="F69" t="s">
        <v>26</v>
      </c>
      <c r="G69" t="s">
        <v>402</v>
      </c>
      <c r="H69" t="s">
        <v>28</v>
      </c>
      <c r="I69" t="s">
        <v>29</v>
      </c>
      <c r="J69" t="s">
        <v>447</v>
      </c>
      <c r="K69" t="s">
        <v>448</v>
      </c>
      <c r="L69" t="s">
        <v>449</v>
      </c>
      <c r="M69" t="s">
        <v>450</v>
      </c>
      <c r="N69" t="s">
        <v>451</v>
      </c>
      <c r="O69" t="s">
        <v>55</v>
      </c>
      <c r="P69">
        <v>0</v>
      </c>
      <c r="Q69">
        <v>0</v>
      </c>
      <c r="U69" s="1">
        <v>46003.504833333332</v>
      </c>
    </row>
    <row r="70" spans="1:21" x14ac:dyDescent="0.25">
      <c r="A70">
        <v>70</v>
      </c>
      <c r="B70" t="s">
        <v>22</v>
      </c>
      <c r="C70" t="s">
        <v>66</v>
      </c>
      <c r="D70" t="s">
        <v>67</v>
      </c>
      <c r="E70" t="s">
        <v>452</v>
      </c>
      <c r="F70" t="s">
        <v>26</v>
      </c>
      <c r="G70" t="s">
        <v>402</v>
      </c>
      <c r="H70" t="s">
        <v>28</v>
      </c>
      <c r="I70" t="s">
        <v>29</v>
      </c>
      <c r="J70" t="s">
        <v>453</v>
      </c>
      <c r="K70" t="s">
        <v>454</v>
      </c>
      <c r="L70" t="s">
        <v>455</v>
      </c>
      <c r="M70" t="s">
        <v>456</v>
      </c>
      <c r="N70" t="s">
        <v>457</v>
      </c>
      <c r="O70" t="s">
        <v>122</v>
      </c>
      <c r="P70">
        <v>2</v>
      </c>
      <c r="Q70">
        <v>2</v>
      </c>
      <c r="U70" t="s">
        <v>458</v>
      </c>
    </row>
    <row r="71" spans="1:21" x14ac:dyDescent="0.25">
      <c r="A71">
        <v>71</v>
      </c>
      <c r="B71" t="s">
        <v>22</v>
      </c>
      <c r="C71" t="s">
        <v>297</v>
      </c>
      <c r="D71" t="s">
        <v>107</v>
      </c>
      <c r="E71" t="s">
        <v>459</v>
      </c>
      <c r="F71" t="s">
        <v>26</v>
      </c>
      <c r="G71" t="s">
        <v>402</v>
      </c>
      <c r="H71" t="s">
        <v>28</v>
      </c>
      <c r="I71" t="s">
        <v>29</v>
      </c>
      <c r="J71" t="s">
        <v>460</v>
      </c>
      <c r="K71" t="s">
        <v>461</v>
      </c>
      <c r="L71" t="s">
        <v>462</v>
      </c>
      <c r="M71" t="s">
        <v>463</v>
      </c>
      <c r="N71" t="s">
        <v>464</v>
      </c>
      <c r="O71" t="s">
        <v>122</v>
      </c>
      <c r="P71">
        <v>0</v>
      </c>
      <c r="Q71">
        <v>0</v>
      </c>
      <c r="U71" s="1">
        <v>46003.529583333337</v>
      </c>
    </row>
    <row r="72" spans="1:21" x14ac:dyDescent="0.25">
      <c r="A72">
        <v>72</v>
      </c>
      <c r="B72" t="s">
        <v>22</v>
      </c>
      <c r="C72" t="s">
        <v>465</v>
      </c>
      <c r="D72" t="s">
        <v>107</v>
      </c>
      <c r="E72" t="s">
        <v>466</v>
      </c>
      <c r="F72" t="s">
        <v>26</v>
      </c>
      <c r="G72" t="s">
        <v>402</v>
      </c>
      <c r="H72" t="s">
        <v>28</v>
      </c>
      <c r="I72" t="s">
        <v>29</v>
      </c>
      <c r="J72" t="s">
        <v>467</v>
      </c>
      <c r="K72" t="s">
        <v>468</v>
      </c>
      <c r="L72" t="s">
        <v>469</v>
      </c>
      <c r="M72" t="s">
        <v>470</v>
      </c>
      <c r="N72" t="s">
        <v>471</v>
      </c>
      <c r="O72" t="s">
        <v>55</v>
      </c>
      <c r="P72">
        <v>0</v>
      </c>
      <c r="Q72">
        <v>0</v>
      </c>
      <c r="U72" s="1">
        <v>46003.541958333342</v>
      </c>
    </row>
    <row r="73" spans="1:21" x14ac:dyDescent="0.25">
      <c r="A73">
        <v>73</v>
      </c>
      <c r="B73" t="s">
        <v>22</v>
      </c>
      <c r="C73" t="s">
        <v>472</v>
      </c>
      <c r="D73" t="s">
        <v>473</v>
      </c>
      <c r="E73" t="s">
        <v>474</v>
      </c>
      <c r="F73" t="s">
        <v>26</v>
      </c>
      <c r="G73" t="s">
        <v>402</v>
      </c>
      <c r="H73" t="s">
        <v>49</v>
      </c>
      <c r="I73" t="s">
        <v>29</v>
      </c>
      <c r="J73" t="s">
        <v>434</v>
      </c>
      <c r="K73" t="s">
        <v>435</v>
      </c>
      <c r="L73" t="s">
        <v>475</v>
      </c>
      <c r="M73" t="s">
        <v>404</v>
      </c>
      <c r="N73" t="s">
        <v>476</v>
      </c>
      <c r="O73" t="s">
        <v>55</v>
      </c>
      <c r="P73">
        <v>0</v>
      </c>
      <c r="Q73">
        <v>0</v>
      </c>
      <c r="U73" s="1">
        <v>46003.554333333333</v>
      </c>
    </row>
    <row r="74" spans="1:21" x14ac:dyDescent="0.25">
      <c r="A74">
        <v>74</v>
      </c>
      <c r="B74" t="s">
        <v>22</v>
      </c>
      <c r="C74" t="s">
        <v>472</v>
      </c>
      <c r="D74" t="s">
        <v>473</v>
      </c>
      <c r="E74" t="s">
        <v>477</v>
      </c>
      <c r="F74" t="s">
        <v>26</v>
      </c>
      <c r="G74" t="s">
        <v>402</v>
      </c>
      <c r="H74" t="s">
        <v>28</v>
      </c>
      <c r="I74" t="s">
        <v>29</v>
      </c>
      <c r="J74" t="s">
        <v>251</v>
      </c>
      <c r="K74" t="s">
        <v>415</v>
      </c>
      <c r="L74" t="s">
        <v>249</v>
      </c>
      <c r="M74" t="s">
        <v>420</v>
      </c>
      <c r="N74" t="s">
        <v>430</v>
      </c>
      <c r="O74" t="s">
        <v>81</v>
      </c>
      <c r="P74">
        <v>0</v>
      </c>
      <c r="Q74">
        <v>0</v>
      </c>
      <c r="U74" s="1">
        <v>46003.566708333332</v>
      </c>
    </row>
    <row r="75" spans="1:21" x14ac:dyDescent="0.25">
      <c r="A75">
        <v>75</v>
      </c>
      <c r="B75" t="s">
        <v>22</v>
      </c>
      <c r="C75" t="s">
        <v>277</v>
      </c>
      <c r="D75" t="s">
        <v>478</v>
      </c>
      <c r="E75" t="s">
        <v>479</v>
      </c>
      <c r="F75" t="s">
        <v>26</v>
      </c>
      <c r="G75" t="s">
        <v>402</v>
      </c>
      <c r="H75" t="s">
        <v>28</v>
      </c>
      <c r="I75" t="s">
        <v>29</v>
      </c>
      <c r="J75" t="s">
        <v>480</v>
      </c>
      <c r="K75" t="s">
        <v>481</v>
      </c>
      <c r="L75" t="s">
        <v>482</v>
      </c>
      <c r="M75" t="s">
        <v>435</v>
      </c>
      <c r="N75" t="s">
        <v>406</v>
      </c>
      <c r="O75" t="s">
        <v>55</v>
      </c>
      <c r="P75">
        <v>0</v>
      </c>
      <c r="Q75">
        <v>0</v>
      </c>
      <c r="U75" s="1">
        <v>46003.57908333333</v>
      </c>
    </row>
    <row r="76" spans="1:21" x14ac:dyDescent="0.25">
      <c r="A76">
        <v>76</v>
      </c>
      <c r="B76" t="s">
        <v>22</v>
      </c>
      <c r="C76" t="s">
        <v>465</v>
      </c>
      <c r="D76" t="s">
        <v>478</v>
      </c>
      <c r="E76" t="s">
        <v>483</v>
      </c>
      <c r="F76" t="s">
        <v>26</v>
      </c>
      <c r="G76" t="s">
        <v>402</v>
      </c>
      <c r="H76" t="s">
        <v>28</v>
      </c>
      <c r="I76" t="s">
        <v>29</v>
      </c>
      <c r="J76" t="s">
        <v>445</v>
      </c>
      <c r="K76" t="s">
        <v>421</v>
      </c>
      <c r="L76" t="s">
        <v>251</v>
      </c>
      <c r="M76" t="s">
        <v>358</v>
      </c>
      <c r="N76" t="s">
        <v>484</v>
      </c>
      <c r="O76" t="s">
        <v>55</v>
      </c>
      <c r="P76">
        <v>1</v>
      </c>
      <c r="Q76">
        <v>1</v>
      </c>
      <c r="U76" t="s">
        <v>485</v>
      </c>
    </row>
    <row r="77" spans="1:21" x14ac:dyDescent="0.25">
      <c r="A77">
        <v>77</v>
      </c>
      <c r="B77" t="s">
        <v>22</v>
      </c>
      <c r="C77" t="s">
        <v>277</v>
      </c>
      <c r="D77" t="s">
        <v>478</v>
      </c>
      <c r="E77" t="s">
        <v>486</v>
      </c>
      <c r="F77" t="s">
        <v>26</v>
      </c>
      <c r="G77" t="s">
        <v>402</v>
      </c>
      <c r="H77" t="s">
        <v>28</v>
      </c>
      <c r="I77" t="s">
        <v>29</v>
      </c>
      <c r="J77" t="s">
        <v>420</v>
      </c>
      <c r="K77" t="s">
        <v>251</v>
      </c>
      <c r="L77" t="s">
        <v>425</v>
      </c>
      <c r="M77" t="s">
        <v>421</v>
      </c>
      <c r="N77" t="s">
        <v>415</v>
      </c>
      <c r="O77" t="s">
        <v>64</v>
      </c>
      <c r="P77">
        <v>0</v>
      </c>
      <c r="Q77">
        <v>0</v>
      </c>
      <c r="U77" s="1">
        <v>46003.603833333327</v>
      </c>
    </row>
    <row r="78" spans="1:21" x14ac:dyDescent="0.25">
      <c r="A78">
        <v>78</v>
      </c>
      <c r="B78" t="s">
        <v>22</v>
      </c>
      <c r="C78" t="s">
        <v>277</v>
      </c>
      <c r="D78" t="s">
        <v>478</v>
      </c>
      <c r="E78" t="s">
        <v>487</v>
      </c>
      <c r="F78" t="s">
        <v>26</v>
      </c>
      <c r="G78" t="s">
        <v>402</v>
      </c>
      <c r="H78" t="s">
        <v>141</v>
      </c>
      <c r="I78" t="s">
        <v>29</v>
      </c>
      <c r="J78" t="s">
        <v>488</v>
      </c>
      <c r="K78" t="s">
        <v>489</v>
      </c>
      <c r="L78" t="s">
        <v>490</v>
      </c>
      <c r="M78" t="s">
        <v>491</v>
      </c>
      <c r="N78" t="s">
        <v>492</v>
      </c>
      <c r="O78" t="s">
        <v>55</v>
      </c>
      <c r="P78">
        <v>0</v>
      </c>
      <c r="Q78">
        <v>0</v>
      </c>
      <c r="U78" s="1">
        <v>46003.616208333333</v>
      </c>
    </row>
    <row r="79" spans="1:21" x14ac:dyDescent="0.25">
      <c r="A79" t="s">
        <v>493</v>
      </c>
      <c r="B79" t="s">
        <v>147</v>
      </c>
      <c r="C79" t="s">
        <v>209</v>
      </c>
      <c r="D79" t="s">
        <v>346</v>
      </c>
      <c r="E79" t="s">
        <v>494</v>
      </c>
      <c r="F79" t="s">
        <v>26</v>
      </c>
      <c r="G79" t="s">
        <v>402</v>
      </c>
      <c r="H79" t="s">
        <v>28</v>
      </c>
      <c r="I79" t="s">
        <v>29</v>
      </c>
      <c r="J79" t="s">
        <v>356</v>
      </c>
      <c r="K79" t="s">
        <v>421</v>
      </c>
      <c r="L79" t="s">
        <v>409</v>
      </c>
      <c r="M79" t="s">
        <v>251</v>
      </c>
      <c r="N79" t="s">
        <v>417</v>
      </c>
      <c r="O79" t="s">
        <v>35</v>
      </c>
      <c r="P79">
        <v>0</v>
      </c>
      <c r="Q79">
        <v>0</v>
      </c>
      <c r="T79" t="s">
        <v>495</v>
      </c>
      <c r="U79" s="1">
        <v>46003.628583333331</v>
      </c>
    </row>
    <row r="80" spans="1:21" x14ac:dyDescent="0.25">
      <c r="A80">
        <v>80</v>
      </c>
      <c r="B80" t="s">
        <v>22</v>
      </c>
      <c r="C80" t="s">
        <v>37</v>
      </c>
      <c r="D80" t="s">
        <v>38</v>
      </c>
      <c r="E80" t="s">
        <v>496</v>
      </c>
      <c r="F80" t="s">
        <v>26</v>
      </c>
      <c r="G80" t="s">
        <v>402</v>
      </c>
      <c r="H80" t="s">
        <v>28</v>
      </c>
      <c r="I80" t="s">
        <v>29</v>
      </c>
      <c r="J80" t="s">
        <v>430</v>
      </c>
      <c r="K80" t="s">
        <v>497</v>
      </c>
      <c r="L80" t="s">
        <v>445</v>
      </c>
      <c r="M80" t="s">
        <v>498</v>
      </c>
      <c r="N80" t="s">
        <v>425</v>
      </c>
      <c r="O80" t="s">
        <v>55</v>
      </c>
      <c r="P80">
        <v>0</v>
      </c>
      <c r="Q80">
        <v>0</v>
      </c>
      <c r="U80" s="1">
        <v>46003.64095833333</v>
      </c>
    </row>
    <row r="81" spans="1:21" x14ac:dyDescent="0.25">
      <c r="A81" t="s">
        <v>499</v>
      </c>
      <c r="B81" t="s">
        <v>22</v>
      </c>
      <c r="C81" t="s">
        <v>354</v>
      </c>
      <c r="D81" t="s">
        <v>346</v>
      </c>
      <c r="E81" t="s">
        <v>500</v>
      </c>
      <c r="F81" t="s">
        <v>26</v>
      </c>
      <c r="G81" t="s">
        <v>501</v>
      </c>
      <c r="H81" t="s">
        <v>28</v>
      </c>
      <c r="I81" t="s">
        <v>29</v>
      </c>
      <c r="J81" t="s">
        <v>502</v>
      </c>
      <c r="K81" t="s">
        <v>503</v>
      </c>
      <c r="L81" t="s">
        <v>504</v>
      </c>
      <c r="M81" t="s">
        <v>505</v>
      </c>
      <c r="N81" t="s">
        <v>506</v>
      </c>
      <c r="O81" t="s">
        <v>55</v>
      </c>
      <c r="P81">
        <v>0</v>
      </c>
      <c r="Q81">
        <v>0</v>
      </c>
      <c r="T81" t="s">
        <v>507</v>
      </c>
      <c r="U81" s="1">
        <v>46003.653333333343</v>
      </c>
    </row>
    <row r="82" spans="1:21" x14ac:dyDescent="0.25">
      <c r="A82" t="s">
        <v>508</v>
      </c>
      <c r="B82" t="s">
        <v>22</v>
      </c>
      <c r="C82" t="s">
        <v>354</v>
      </c>
      <c r="D82" t="s">
        <v>346</v>
      </c>
      <c r="E82" t="s">
        <v>509</v>
      </c>
      <c r="F82" t="s">
        <v>26</v>
      </c>
      <c r="G82" t="s">
        <v>501</v>
      </c>
      <c r="H82" t="s">
        <v>28</v>
      </c>
      <c r="I82" t="s">
        <v>29</v>
      </c>
      <c r="J82" t="s">
        <v>510</v>
      </c>
      <c r="K82" t="s">
        <v>511</v>
      </c>
      <c r="L82" t="s">
        <v>512</v>
      </c>
      <c r="M82" t="s">
        <v>513</v>
      </c>
      <c r="N82" t="s">
        <v>514</v>
      </c>
      <c r="O82" t="s">
        <v>64</v>
      </c>
      <c r="P82">
        <v>0</v>
      </c>
      <c r="Q82">
        <v>0</v>
      </c>
      <c r="T82" t="s">
        <v>495</v>
      </c>
      <c r="U82" s="1">
        <v>46003.665708333327</v>
      </c>
    </row>
    <row r="83" spans="1:21" x14ac:dyDescent="0.25">
      <c r="A83" t="s">
        <v>515</v>
      </c>
      <c r="B83" t="s">
        <v>22</v>
      </c>
      <c r="C83" t="s">
        <v>354</v>
      </c>
      <c r="D83" t="s">
        <v>346</v>
      </c>
      <c r="E83" t="s">
        <v>516</v>
      </c>
      <c r="F83" t="s">
        <v>26</v>
      </c>
      <c r="G83" t="s">
        <v>501</v>
      </c>
      <c r="H83" t="s">
        <v>28</v>
      </c>
      <c r="I83" t="s">
        <v>29</v>
      </c>
      <c r="J83" t="s">
        <v>517</v>
      </c>
      <c r="K83" t="s">
        <v>518</v>
      </c>
      <c r="L83" t="s">
        <v>519</v>
      </c>
      <c r="M83" t="s">
        <v>520</v>
      </c>
      <c r="N83" t="s">
        <v>521</v>
      </c>
      <c r="O83" t="s">
        <v>55</v>
      </c>
      <c r="P83">
        <v>0</v>
      </c>
      <c r="Q83">
        <v>0</v>
      </c>
      <c r="T83" t="s">
        <v>431</v>
      </c>
      <c r="U83" s="1">
        <v>46003.678083333332</v>
      </c>
    </row>
    <row r="84" spans="1:21" x14ac:dyDescent="0.25">
      <c r="A84" t="s">
        <v>522</v>
      </c>
      <c r="B84" t="s">
        <v>22</v>
      </c>
      <c r="C84" t="s">
        <v>354</v>
      </c>
      <c r="D84" t="s">
        <v>346</v>
      </c>
      <c r="E84" t="s">
        <v>523</v>
      </c>
      <c r="F84" t="s">
        <v>26</v>
      </c>
      <c r="G84" t="s">
        <v>501</v>
      </c>
      <c r="H84" t="s">
        <v>28</v>
      </c>
      <c r="I84" t="s">
        <v>29</v>
      </c>
      <c r="J84" t="s">
        <v>524</v>
      </c>
      <c r="K84" t="s">
        <v>525</v>
      </c>
      <c r="L84" t="s">
        <v>526</v>
      </c>
      <c r="M84" t="s">
        <v>527</v>
      </c>
      <c r="N84" t="s">
        <v>528</v>
      </c>
      <c r="O84" t="s">
        <v>35</v>
      </c>
      <c r="P84">
        <v>0</v>
      </c>
      <c r="Q84">
        <v>0</v>
      </c>
      <c r="T84" t="s">
        <v>529</v>
      </c>
      <c r="U84" s="1">
        <v>46003.690458333331</v>
      </c>
    </row>
    <row r="85" spans="1:21" x14ac:dyDescent="0.25">
      <c r="A85">
        <v>85</v>
      </c>
      <c r="B85" t="s">
        <v>22</v>
      </c>
      <c r="C85" t="s">
        <v>423</v>
      </c>
      <c r="D85" t="s">
        <v>346</v>
      </c>
      <c r="E85" t="s">
        <v>530</v>
      </c>
      <c r="F85" t="s">
        <v>26</v>
      </c>
      <c r="G85" t="s">
        <v>501</v>
      </c>
      <c r="H85" t="s">
        <v>28</v>
      </c>
      <c r="I85" t="s">
        <v>29</v>
      </c>
      <c r="J85" t="s">
        <v>531</v>
      </c>
      <c r="K85" t="s">
        <v>532</v>
      </c>
      <c r="L85" t="s">
        <v>533</v>
      </c>
      <c r="M85" t="s">
        <v>534</v>
      </c>
      <c r="N85" t="s">
        <v>535</v>
      </c>
      <c r="O85" t="s">
        <v>64</v>
      </c>
      <c r="P85">
        <v>1</v>
      </c>
      <c r="Q85">
        <v>1</v>
      </c>
      <c r="U85" t="s">
        <v>536</v>
      </c>
    </row>
    <row r="86" spans="1:21" x14ac:dyDescent="0.25">
      <c r="A86" t="s">
        <v>537</v>
      </c>
      <c r="B86" t="s">
        <v>22</v>
      </c>
      <c r="C86" t="s">
        <v>538</v>
      </c>
      <c r="D86" t="s">
        <v>224</v>
      </c>
      <c r="E86" t="s">
        <v>539</v>
      </c>
      <c r="F86" t="s">
        <v>26</v>
      </c>
      <c r="G86" t="s">
        <v>501</v>
      </c>
      <c r="H86" t="s">
        <v>28</v>
      </c>
      <c r="I86" t="s">
        <v>29</v>
      </c>
      <c r="J86" t="s">
        <v>540</v>
      </c>
      <c r="K86" t="s">
        <v>541</v>
      </c>
      <c r="L86" t="s">
        <v>542</v>
      </c>
      <c r="M86" t="s">
        <v>543</v>
      </c>
      <c r="N86" t="s">
        <v>544</v>
      </c>
      <c r="O86" t="s">
        <v>122</v>
      </c>
      <c r="P86">
        <v>0</v>
      </c>
      <c r="Q86">
        <v>0</v>
      </c>
      <c r="U86" s="1">
        <v>46003.715208333328</v>
      </c>
    </row>
    <row r="87" spans="1:21" x14ac:dyDescent="0.25">
      <c r="A87">
        <v>87</v>
      </c>
      <c r="B87" t="s">
        <v>22</v>
      </c>
      <c r="C87" t="s">
        <v>545</v>
      </c>
      <c r="D87" t="s">
        <v>24</v>
      </c>
      <c r="E87" t="s">
        <v>546</v>
      </c>
      <c r="F87" t="s">
        <v>26</v>
      </c>
      <c r="G87" t="s">
        <v>501</v>
      </c>
      <c r="H87" t="s">
        <v>28</v>
      </c>
      <c r="I87" t="s">
        <v>29</v>
      </c>
      <c r="J87" t="s">
        <v>547</v>
      </c>
      <c r="K87" t="s">
        <v>548</v>
      </c>
      <c r="L87" t="s">
        <v>549</v>
      </c>
      <c r="M87" t="s">
        <v>550</v>
      </c>
      <c r="N87" t="s">
        <v>551</v>
      </c>
      <c r="O87" t="s">
        <v>122</v>
      </c>
      <c r="P87">
        <v>0</v>
      </c>
      <c r="Q87">
        <v>0</v>
      </c>
      <c r="U87" s="1">
        <v>46003.727583333333</v>
      </c>
    </row>
    <row r="88" spans="1:21" x14ac:dyDescent="0.25">
      <c r="A88">
        <v>88</v>
      </c>
      <c r="B88" t="s">
        <v>22</v>
      </c>
      <c r="C88" t="s">
        <v>354</v>
      </c>
      <c r="D88" t="s">
        <v>24</v>
      </c>
      <c r="E88" t="s">
        <v>552</v>
      </c>
      <c r="F88" t="s">
        <v>26</v>
      </c>
      <c r="G88" t="s">
        <v>501</v>
      </c>
      <c r="H88" t="s">
        <v>28</v>
      </c>
      <c r="I88" t="s">
        <v>29</v>
      </c>
      <c r="J88" t="s">
        <v>553</v>
      </c>
      <c r="K88" t="s">
        <v>554</v>
      </c>
      <c r="L88" t="s">
        <v>555</v>
      </c>
      <c r="M88" t="s">
        <v>556</v>
      </c>
      <c r="N88" t="s">
        <v>557</v>
      </c>
      <c r="O88" t="s">
        <v>81</v>
      </c>
      <c r="P88">
        <v>0</v>
      </c>
      <c r="Q88">
        <v>0</v>
      </c>
      <c r="U88" s="1">
        <v>46003.739958333332</v>
      </c>
    </row>
    <row r="89" spans="1:21" x14ac:dyDescent="0.25">
      <c r="A89">
        <v>89</v>
      </c>
      <c r="B89" t="s">
        <v>22</v>
      </c>
      <c r="C89" t="s">
        <v>354</v>
      </c>
      <c r="D89" t="s">
        <v>24</v>
      </c>
      <c r="E89" t="s">
        <v>558</v>
      </c>
      <c r="F89" t="s">
        <v>26</v>
      </c>
      <c r="G89" t="s">
        <v>501</v>
      </c>
      <c r="H89" t="s">
        <v>28</v>
      </c>
      <c r="I89" t="s">
        <v>29</v>
      </c>
      <c r="J89" t="s">
        <v>559</v>
      </c>
      <c r="K89" t="s">
        <v>560</v>
      </c>
      <c r="L89" t="s">
        <v>561</v>
      </c>
      <c r="M89" t="s">
        <v>562</v>
      </c>
      <c r="N89" t="s">
        <v>563</v>
      </c>
      <c r="O89" t="s">
        <v>35</v>
      </c>
      <c r="P89">
        <v>0</v>
      </c>
      <c r="Q89">
        <v>0</v>
      </c>
      <c r="U89" s="1">
        <v>46003.75233333333</v>
      </c>
    </row>
    <row r="90" spans="1:21" x14ac:dyDescent="0.25">
      <c r="A90">
        <v>90</v>
      </c>
      <c r="B90" t="s">
        <v>22</v>
      </c>
      <c r="C90" t="s">
        <v>354</v>
      </c>
      <c r="D90" t="s">
        <v>24</v>
      </c>
      <c r="E90" t="s">
        <v>564</v>
      </c>
      <c r="F90" t="s">
        <v>26</v>
      </c>
      <c r="G90" t="s">
        <v>501</v>
      </c>
      <c r="H90" t="s">
        <v>28</v>
      </c>
      <c r="I90" t="s">
        <v>29</v>
      </c>
      <c r="J90" t="s">
        <v>565</v>
      </c>
      <c r="K90" t="s">
        <v>566</v>
      </c>
      <c r="L90" t="s">
        <v>567</v>
      </c>
      <c r="M90" t="s">
        <v>568</v>
      </c>
      <c r="N90" t="s">
        <v>569</v>
      </c>
      <c r="O90" t="s">
        <v>81</v>
      </c>
      <c r="P90">
        <v>0</v>
      </c>
      <c r="Q90">
        <v>0</v>
      </c>
      <c r="U90" s="1">
        <v>46003.764708333343</v>
      </c>
    </row>
    <row r="91" spans="1:21" x14ac:dyDescent="0.25">
      <c r="A91">
        <v>91</v>
      </c>
      <c r="B91" t="s">
        <v>22</v>
      </c>
      <c r="C91" t="s">
        <v>354</v>
      </c>
      <c r="D91" t="s">
        <v>24</v>
      </c>
      <c r="E91" t="s">
        <v>570</v>
      </c>
      <c r="F91" t="s">
        <v>26</v>
      </c>
      <c r="G91" t="s">
        <v>501</v>
      </c>
      <c r="H91" t="s">
        <v>28</v>
      </c>
      <c r="I91" t="s">
        <v>29</v>
      </c>
      <c r="J91" t="s">
        <v>571</v>
      </c>
      <c r="K91" t="s">
        <v>572</v>
      </c>
      <c r="L91" t="s">
        <v>573</v>
      </c>
      <c r="M91" t="s">
        <v>574</v>
      </c>
      <c r="N91" t="s">
        <v>575</v>
      </c>
      <c r="O91" t="s">
        <v>81</v>
      </c>
      <c r="P91">
        <v>1</v>
      </c>
      <c r="Q91">
        <v>1</v>
      </c>
      <c r="U91" s="1">
        <v>46003.777083333327</v>
      </c>
    </row>
    <row r="92" spans="1:21" x14ac:dyDescent="0.25">
      <c r="A92">
        <v>92</v>
      </c>
      <c r="B92" t="s">
        <v>22</v>
      </c>
      <c r="C92" t="s">
        <v>37</v>
      </c>
      <c r="D92" t="s">
        <v>38</v>
      </c>
      <c r="E92" t="s">
        <v>576</v>
      </c>
      <c r="F92" t="s">
        <v>26</v>
      </c>
      <c r="G92" t="s">
        <v>501</v>
      </c>
      <c r="H92" t="s">
        <v>28</v>
      </c>
      <c r="I92" t="s">
        <v>29</v>
      </c>
      <c r="J92" t="s">
        <v>577</v>
      </c>
      <c r="K92" t="s">
        <v>578</v>
      </c>
      <c r="L92" t="s">
        <v>579</v>
      </c>
      <c r="M92" t="s">
        <v>580</v>
      </c>
      <c r="N92" t="s">
        <v>581</v>
      </c>
      <c r="O92" t="s">
        <v>64</v>
      </c>
      <c r="P92">
        <v>0</v>
      </c>
      <c r="Q92">
        <v>0</v>
      </c>
      <c r="U92" s="1">
        <v>46003.789458333333</v>
      </c>
    </row>
    <row r="93" spans="1:21" x14ac:dyDescent="0.25">
      <c r="A93">
        <v>93</v>
      </c>
      <c r="B93" t="s">
        <v>22</v>
      </c>
      <c r="C93" t="s">
        <v>37</v>
      </c>
      <c r="D93" t="s">
        <v>38</v>
      </c>
      <c r="E93" t="s">
        <v>582</v>
      </c>
      <c r="F93" t="s">
        <v>26</v>
      </c>
      <c r="G93" t="s">
        <v>501</v>
      </c>
      <c r="H93" t="s">
        <v>28</v>
      </c>
      <c r="I93" t="s">
        <v>29</v>
      </c>
      <c r="J93" t="s">
        <v>583</v>
      </c>
      <c r="K93" t="s">
        <v>584</v>
      </c>
      <c r="L93" t="s">
        <v>585</v>
      </c>
      <c r="M93" t="s">
        <v>586</v>
      </c>
      <c r="N93" t="s">
        <v>587</v>
      </c>
      <c r="O93" t="s">
        <v>122</v>
      </c>
      <c r="P93">
        <v>0</v>
      </c>
      <c r="Q93">
        <v>0</v>
      </c>
      <c r="U93" s="1">
        <v>46003.801833333331</v>
      </c>
    </row>
    <row r="94" spans="1:21" x14ac:dyDescent="0.25">
      <c r="A94">
        <v>94</v>
      </c>
      <c r="B94" t="s">
        <v>22</v>
      </c>
      <c r="C94" t="s">
        <v>138</v>
      </c>
      <c r="D94" t="s">
        <v>47</v>
      </c>
      <c r="E94" t="s">
        <v>588</v>
      </c>
      <c r="F94" t="s">
        <v>26</v>
      </c>
      <c r="G94" t="s">
        <v>501</v>
      </c>
      <c r="H94" t="s">
        <v>28</v>
      </c>
      <c r="I94" t="s">
        <v>29</v>
      </c>
      <c r="J94" t="s">
        <v>589</v>
      </c>
      <c r="K94" t="s">
        <v>590</v>
      </c>
      <c r="L94" t="s">
        <v>591</v>
      </c>
      <c r="M94" t="s">
        <v>592</v>
      </c>
      <c r="N94" t="s">
        <v>593</v>
      </c>
      <c r="O94" t="s">
        <v>35</v>
      </c>
      <c r="P94">
        <v>0</v>
      </c>
      <c r="Q94">
        <v>0</v>
      </c>
      <c r="U94" s="1">
        <v>46003.814208333337</v>
      </c>
    </row>
    <row r="95" spans="1:21" x14ac:dyDescent="0.25">
      <c r="A95">
        <v>95</v>
      </c>
      <c r="B95" t="s">
        <v>22</v>
      </c>
      <c r="C95" t="s">
        <v>138</v>
      </c>
      <c r="D95" t="s">
        <v>47</v>
      </c>
      <c r="E95" t="s">
        <v>594</v>
      </c>
      <c r="F95" t="s">
        <v>26</v>
      </c>
      <c r="G95" t="s">
        <v>501</v>
      </c>
      <c r="H95" t="s">
        <v>28</v>
      </c>
      <c r="I95" t="s">
        <v>29</v>
      </c>
      <c r="J95" t="s">
        <v>595</v>
      </c>
      <c r="K95" t="s">
        <v>596</v>
      </c>
      <c r="L95" t="s">
        <v>597</v>
      </c>
      <c r="M95" t="s">
        <v>598</v>
      </c>
      <c r="N95" t="s">
        <v>599</v>
      </c>
      <c r="O95" t="s">
        <v>55</v>
      </c>
      <c r="P95">
        <v>1</v>
      </c>
      <c r="Q95">
        <v>1</v>
      </c>
      <c r="U95" s="1">
        <v>46003.826583333343</v>
      </c>
    </row>
    <row r="96" spans="1:21" x14ac:dyDescent="0.25">
      <c r="A96">
        <v>96</v>
      </c>
      <c r="B96" t="s">
        <v>22</v>
      </c>
      <c r="C96" t="s">
        <v>354</v>
      </c>
      <c r="D96" t="s">
        <v>47</v>
      </c>
      <c r="E96" t="s">
        <v>564</v>
      </c>
      <c r="F96" t="s">
        <v>26</v>
      </c>
      <c r="G96" t="s">
        <v>501</v>
      </c>
      <c r="H96" t="s">
        <v>28</v>
      </c>
      <c r="I96" t="s">
        <v>29</v>
      </c>
      <c r="J96" t="s">
        <v>600</v>
      </c>
      <c r="K96" t="s">
        <v>601</v>
      </c>
      <c r="L96" t="s">
        <v>602</v>
      </c>
      <c r="M96" t="s">
        <v>603</v>
      </c>
      <c r="N96" t="s">
        <v>604</v>
      </c>
      <c r="O96" t="s">
        <v>35</v>
      </c>
      <c r="P96">
        <v>0</v>
      </c>
      <c r="Q96">
        <v>0</v>
      </c>
      <c r="U96" s="1">
        <v>46003.838958333326</v>
      </c>
    </row>
    <row r="97" spans="1:21" x14ac:dyDescent="0.25">
      <c r="A97">
        <v>97</v>
      </c>
      <c r="B97" t="s">
        <v>22</v>
      </c>
      <c r="C97" t="s">
        <v>23</v>
      </c>
      <c r="D97" t="s">
        <v>47</v>
      </c>
      <c r="E97" t="s">
        <v>605</v>
      </c>
      <c r="F97" t="s">
        <v>26</v>
      </c>
      <c r="G97" t="s">
        <v>501</v>
      </c>
      <c r="H97" t="s">
        <v>28</v>
      </c>
      <c r="I97" t="s">
        <v>29</v>
      </c>
      <c r="J97" t="s">
        <v>606</v>
      </c>
      <c r="K97" t="s">
        <v>607</v>
      </c>
      <c r="L97" t="s">
        <v>608</v>
      </c>
      <c r="M97" t="s">
        <v>609</v>
      </c>
      <c r="N97" t="s">
        <v>610</v>
      </c>
      <c r="O97" t="s">
        <v>64</v>
      </c>
      <c r="P97">
        <v>0</v>
      </c>
      <c r="Q97">
        <v>0</v>
      </c>
      <c r="U97" s="1">
        <v>46003.851333333332</v>
      </c>
    </row>
    <row r="98" spans="1:21" x14ac:dyDescent="0.25">
      <c r="A98">
        <v>98</v>
      </c>
      <c r="B98" t="s">
        <v>22</v>
      </c>
      <c r="C98" t="s">
        <v>323</v>
      </c>
      <c r="D98" t="s">
        <v>47</v>
      </c>
      <c r="E98" t="s">
        <v>611</v>
      </c>
      <c r="F98" t="s">
        <v>26</v>
      </c>
      <c r="G98" t="s">
        <v>501</v>
      </c>
      <c r="H98" t="s">
        <v>28</v>
      </c>
      <c r="I98" t="s">
        <v>29</v>
      </c>
      <c r="J98" t="s">
        <v>612</v>
      </c>
      <c r="K98" t="s">
        <v>613</v>
      </c>
      <c r="L98" t="s">
        <v>614</v>
      </c>
      <c r="M98" t="s">
        <v>615</v>
      </c>
      <c r="N98" t="s">
        <v>616</v>
      </c>
      <c r="O98" t="s">
        <v>55</v>
      </c>
      <c r="P98">
        <v>0</v>
      </c>
      <c r="Q98">
        <v>0</v>
      </c>
      <c r="U98" s="1">
        <v>46003.863708333331</v>
      </c>
    </row>
    <row r="99" spans="1:21" x14ac:dyDescent="0.25">
      <c r="A99">
        <v>99</v>
      </c>
      <c r="B99" t="s">
        <v>22</v>
      </c>
      <c r="C99" t="s">
        <v>323</v>
      </c>
      <c r="D99" t="s">
        <v>47</v>
      </c>
      <c r="E99" t="s">
        <v>617</v>
      </c>
      <c r="F99" t="s">
        <v>26</v>
      </c>
      <c r="G99" t="s">
        <v>501</v>
      </c>
      <c r="H99" t="s">
        <v>28</v>
      </c>
      <c r="I99" t="s">
        <v>29</v>
      </c>
      <c r="J99" t="s">
        <v>618</v>
      </c>
      <c r="K99" t="s">
        <v>619</v>
      </c>
      <c r="L99" t="s">
        <v>620</v>
      </c>
      <c r="M99" t="s">
        <v>621</v>
      </c>
      <c r="N99" t="s">
        <v>622</v>
      </c>
      <c r="O99" t="s">
        <v>81</v>
      </c>
      <c r="P99">
        <v>0</v>
      </c>
      <c r="Q99">
        <v>0</v>
      </c>
      <c r="U99" s="1">
        <v>46003.876083333344</v>
      </c>
    </row>
    <row r="100" spans="1:21" x14ac:dyDescent="0.25">
      <c r="A100">
        <v>100</v>
      </c>
      <c r="B100" t="s">
        <v>22</v>
      </c>
      <c r="C100" t="s">
        <v>323</v>
      </c>
      <c r="D100" t="s">
        <v>47</v>
      </c>
      <c r="E100" t="s">
        <v>623</v>
      </c>
      <c r="F100" t="s">
        <v>26</v>
      </c>
      <c r="G100" t="s">
        <v>501</v>
      </c>
      <c r="H100" t="s">
        <v>28</v>
      </c>
      <c r="I100" t="s">
        <v>29</v>
      </c>
      <c r="J100" t="s">
        <v>624</v>
      </c>
      <c r="K100" t="s">
        <v>625</v>
      </c>
      <c r="L100" t="s">
        <v>626</v>
      </c>
      <c r="M100" t="s">
        <v>627</v>
      </c>
      <c r="N100" t="s">
        <v>628</v>
      </c>
      <c r="O100" t="s">
        <v>55</v>
      </c>
      <c r="P100">
        <v>0</v>
      </c>
      <c r="Q100">
        <v>0</v>
      </c>
      <c r="U100" s="1">
        <v>46003.888458333327</v>
      </c>
    </row>
    <row r="101" spans="1:21" x14ac:dyDescent="0.25">
      <c r="A101">
        <v>101</v>
      </c>
      <c r="B101" t="s">
        <v>22</v>
      </c>
      <c r="C101" t="s">
        <v>138</v>
      </c>
      <c r="D101" t="s">
        <v>47</v>
      </c>
      <c r="E101" t="s">
        <v>629</v>
      </c>
      <c r="F101" t="s">
        <v>26</v>
      </c>
      <c r="G101" t="s">
        <v>501</v>
      </c>
      <c r="H101" t="s">
        <v>28</v>
      </c>
      <c r="I101" t="s">
        <v>29</v>
      </c>
      <c r="J101" t="s">
        <v>630</v>
      </c>
      <c r="K101" t="s">
        <v>631</v>
      </c>
      <c r="L101" t="s">
        <v>632</v>
      </c>
      <c r="M101" t="s">
        <v>633</v>
      </c>
      <c r="N101" t="s">
        <v>634</v>
      </c>
      <c r="O101" t="s">
        <v>122</v>
      </c>
      <c r="P101">
        <v>0</v>
      </c>
      <c r="Q101">
        <v>0</v>
      </c>
      <c r="U101" s="1">
        <v>46003.900833333333</v>
      </c>
    </row>
    <row r="102" spans="1:21" x14ac:dyDescent="0.25">
      <c r="A102">
        <v>102</v>
      </c>
      <c r="B102" t="s">
        <v>22</v>
      </c>
      <c r="C102" t="s">
        <v>323</v>
      </c>
      <c r="D102" t="s">
        <v>443</v>
      </c>
      <c r="E102" t="s">
        <v>617</v>
      </c>
      <c r="F102" t="s">
        <v>26</v>
      </c>
      <c r="G102" t="s">
        <v>501</v>
      </c>
      <c r="H102" t="s">
        <v>28</v>
      </c>
      <c r="I102" t="s">
        <v>29</v>
      </c>
      <c r="J102" t="s">
        <v>635</v>
      </c>
      <c r="K102" t="s">
        <v>636</v>
      </c>
      <c r="L102" t="s">
        <v>637</v>
      </c>
      <c r="M102" t="s">
        <v>638</v>
      </c>
      <c r="N102" t="s">
        <v>639</v>
      </c>
      <c r="O102" t="s">
        <v>35</v>
      </c>
      <c r="P102">
        <v>0</v>
      </c>
      <c r="Q102">
        <v>0</v>
      </c>
      <c r="U102" s="1">
        <v>46003.913208333332</v>
      </c>
    </row>
    <row r="103" spans="1:21" x14ac:dyDescent="0.25">
      <c r="A103">
        <v>103</v>
      </c>
      <c r="B103" t="s">
        <v>22</v>
      </c>
      <c r="C103" t="s">
        <v>66</v>
      </c>
      <c r="D103" t="s">
        <v>67</v>
      </c>
      <c r="E103" t="s">
        <v>640</v>
      </c>
      <c r="F103" t="s">
        <v>26</v>
      </c>
      <c r="G103" t="s">
        <v>501</v>
      </c>
      <c r="H103" t="s">
        <v>28</v>
      </c>
      <c r="I103" t="s">
        <v>29</v>
      </c>
      <c r="J103" t="s">
        <v>641</v>
      </c>
      <c r="K103" t="s">
        <v>642</v>
      </c>
      <c r="L103" t="s">
        <v>643</v>
      </c>
      <c r="M103" t="s">
        <v>644</v>
      </c>
      <c r="N103" t="s">
        <v>645</v>
      </c>
      <c r="O103" t="s">
        <v>35</v>
      </c>
      <c r="P103">
        <v>0</v>
      </c>
      <c r="Q103">
        <v>0</v>
      </c>
      <c r="U103" s="1">
        <v>46003.92558333333</v>
      </c>
    </row>
    <row r="104" spans="1:21" x14ac:dyDescent="0.25">
      <c r="A104">
        <v>104</v>
      </c>
      <c r="B104" t="s">
        <v>22</v>
      </c>
      <c r="C104" t="s">
        <v>37</v>
      </c>
      <c r="D104" t="s">
        <v>67</v>
      </c>
      <c r="E104" t="s">
        <v>646</v>
      </c>
      <c r="F104" t="s">
        <v>26</v>
      </c>
      <c r="G104" t="s">
        <v>501</v>
      </c>
      <c r="H104" t="s">
        <v>28</v>
      </c>
      <c r="I104" t="s">
        <v>29</v>
      </c>
      <c r="J104" t="s">
        <v>647</v>
      </c>
      <c r="K104" t="s">
        <v>648</v>
      </c>
      <c r="L104" t="s">
        <v>649</v>
      </c>
      <c r="M104" t="s">
        <v>650</v>
      </c>
      <c r="N104" t="s">
        <v>651</v>
      </c>
      <c r="O104" t="s">
        <v>55</v>
      </c>
      <c r="P104">
        <v>0</v>
      </c>
      <c r="Q104">
        <v>0</v>
      </c>
      <c r="U104" s="1">
        <v>46003.937958333343</v>
      </c>
    </row>
    <row r="105" spans="1:21" x14ac:dyDescent="0.25">
      <c r="A105">
        <v>105</v>
      </c>
      <c r="B105" t="s">
        <v>22</v>
      </c>
      <c r="C105" t="s">
        <v>538</v>
      </c>
      <c r="D105" t="s">
        <v>224</v>
      </c>
      <c r="E105" t="s">
        <v>539</v>
      </c>
      <c r="F105" t="s">
        <v>26</v>
      </c>
      <c r="G105" t="s">
        <v>501</v>
      </c>
      <c r="H105" t="s">
        <v>28</v>
      </c>
      <c r="I105" t="s">
        <v>29</v>
      </c>
      <c r="J105" t="s">
        <v>540</v>
      </c>
      <c r="K105" t="s">
        <v>541</v>
      </c>
      <c r="L105" t="s">
        <v>542</v>
      </c>
      <c r="M105" t="s">
        <v>543</v>
      </c>
      <c r="N105" t="s">
        <v>544</v>
      </c>
      <c r="O105" t="s">
        <v>122</v>
      </c>
      <c r="P105">
        <v>0</v>
      </c>
      <c r="Q105">
        <v>0</v>
      </c>
      <c r="U105" s="1">
        <v>46003.950333333327</v>
      </c>
    </row>
    <row r="106" spans="1:21" x14ac:dyDescent="0.25">
      <c r="A106" t="s">
        <v>652</v>
      </c>
      <c r="B106" t="s">
        <v>22</v>
      </c>
      <c r="C106" t="s">
        <v>354</v>
      </c>
      <c r="D106" t="s">
        <v>346</v>
      </c>
      <c r="E106" t="s">
        <v>653</v>
      </c>
      <c r="F106" t="s">
        <v>26</v>
      </c>
      <c r="G106" t="s">
        <v>654</v>
      </c>
      <c r="H106" t="s">
        <v>28</v>
      </c>
      <c r="I106" t="s">
        <v>29</v>
      </c>
      <c r="J106" t="s">
        <v>655</v>
      </c>
      <c r="K106" t="s">
        <v>656</v>
      </c>
      <c r="L106" t="s">
        <v>657</v>
      </c>
      <c r="M106" t="s">
        <v>658</v>
      </c>
      <c r="N106" t="s">
        <v>659</v>
      </c>
      <c r="O106" t="s">
        <v>55</v>
      </c>
      <c r="P106">
        <v>0</v>
      </c>
      <c r="Q106">
        <v>0</v>
      </c>
      <c r="T106" t="s">
        <v>507</v>
      </c>
      <c r="U106" s="1">
        <v>46003.962708333333</v>
      </c>
    </row>
    <row r="107" spans="1:21" x14ac:dyDescent="0.25">
      <c r="A107" t="s">
        <v>660</v>
      </c>
      <c r="B107" t="s">
        <v>22</v>
      </c>
      <c r="C107" t="s">
        <v>661</v>
      </c>
      <c r="D107" t="s">
        <v>224</v>
      </c>
      <c r="E107" t="s">
        <v>662</v>
      </c>
      <c r="F107" t="s">
        <v>26</v>
      </c>
      <c r="G107" t="s">
        <v>654</v>
      </c>
      <c r="H107" t="s">
        <v>28</v>
      </c>
      <c r="I107" t="s">
        <v>29</v>
      </c>
      <c r="J107" t="s">
        <v>663</v>
      </c>
      <c r="K107" t="s">
        <v>664</v>
      </c>
      <c r="L107" t="s">
        <v>665</v>
      </c>
      <c r="M107" t="s">
        <v>666</v>
      </c>
      <c r="N107" t="s">
        <v>667</v>
      </c>
      <c r="O107" t="s">
        <v>64</v>
      </c>
      <c r="P107">
        <v>0</v>
      </c>
      <c r="Q107">
        <v>0</v>
      </c>
      <c r="T107" t="s">
        <v>668</v>
      </c>
      <c r="U107" s="1">
        <v>46003.975083333331</v>
      </c>
    </row>
    <row r="108" spans="1:21" x14ac:dyDescent="0.25">
      <c r="A108" t="s">
        <v>669</v>
      </c>
      <c r="B108" t="s">
        <v>22</v>
      </c>
      <c r="C108" t="s">
        <v>354</v>
      </c>
      <c r="D108" t="s">
        <v>24</v>
      </c>
      <c r="E108" t="s">
        <v>670</v>
      </c>
      <c r="F108" t="s">
        <v>26</v>
      </c>
      <c r="G108" t="s">
        <v>654</v>
      </c>
      <c r="H108" t="s">
        <v>28</v>
      </c>
      <c r="I108" t="s">
        <v>29</v>
      </c>
      <c r="J108" t="s">
        <v>671</v>
      </c>
      <c r="K108" t="s">
        <v>672</v>
      </c>
      <c r="L108" t="s">
        <v>673</v>
      </c>
      <c r="M108" t="s">
        <v>674</v>
      </c>
      <c r="N108" t="s">
        <v>675</v>
      </c>
      <c r="O108" t="s">
        <v>55</v>
      </c>
      <c r="P108">
        <v>2</v>
      </c>
      <c r="Q108">
        <v>2</v>
      </c>
      <c r="T108" t="s">
        <v>676</v>
      </c>
      <c r="U108" t="s">
        <v>677</v>
      </c>
    </row>
    <row r="109" spans="1:21" x14ac:dyDescent="0.25">
      <c r="A109">
        <v>109</v>
      </c>
      <c r="B109" t="s">
        <v>22</v>
      </c>
      <c r="C109" t="s">
        <v>23</v>
      </c>
      <c r="D109" t="s">
        <v>24</v>
      </c>
      <c r="E109" t="s">
        <v>678</v>
      </c>
      <c r="F109" t="s">
        <v>26</v>
      </c>
      <c r="G109" t="s">
        <v>654</v>
      </c>
      <c r="H109" t="s">
        <v>28</v>
      </c>
      <c r="I109" t="s">
        <v>29</v>
      </c>
      <c r="J109" t="s">
        <v>679</v>
      </c>
      <c r="K109" t="s">
        <v>680</v>
      </c>
      <c r="L109" t="s">
        <v>681</v>
      </c>
      <c r="M109" t="s">
        <v>682</v>
      </c>
      <c r="N109" t="s">
        <v>683</v>
      </c>
      <c r="O109" t="s">
        <v>55</v>
      </c>
      <c r="P109">
        <v>0</v>
      </c>
      <c r="Q109">
        <v>0</v>
      </c>
      <c r="U109" s="1">
        <v>46003.999833333342</v>
      </c>
    </row>
    <row r="110" spans="1:21" x14ac:dyDescent="0.25">
      <c r="A110">
        <v>110</v>
      </c>
      <c r="B110" t="s">
        <v>22</v>
      </c>
      <c r="C110" t="s">
        <v>138</v>
      </c>
      <c r="D110" t="s">
        <v>47</v>
      </c>
      <c r="E110" t="s">
        <v>684</v>
      </c>
      <c r="F110" t="s">
        <v>26</v>
      </c>
      <c r="G110" t="s">
        <v>654</v>
      </c>
      <c r="H110" t="s">
        <v>28</v>
      </c>
      <c r="I110" t="s">
        <v>29</v>
      </c>
      <c r="J110" t="s">
        <v>685</v>
      </c>
      <c r="K110" t="s">
        <v>686</v>
      </c>
      <c r="L110" t="s">
        <v>687</v>
      </c>
      <c r="M110" t="s">
        <v>688</v>
      </c>
      <c r="N110" t="s">
        <v>689</v>
      </c>
      <c r="O110" t="s">
        <v>55</v>
      </c>
      <c r="P110">
        <v>0</v>
      </c>
      <c r="Q110">
        <v>0</v>
      </c>
      <c r="U110" s="1">
        <v>46004.012208333334</v>
      </c>
    </row>
    <row r="111" spans="1:21" x14ac:dyDescent="0.25">
      <c r="A111" t="s">
        <v>690</v>
      </c>
      <c r="B111" t="s">
        <v>22</v>
      </c>
      <c r="C111" t="s">
        <v>400</v>
      </c>
      <c r="D111" t="s">
        <v>67</v>
      </c>
      <c r="E111" t="s">
        <v>691</v>
      </c>
      <c r="F111" t="s">
        <v>26</v>
      </c>
      <c r="G111" t="s">
        <v>654</v>
      </c>
      <c r="H111" t="s">
        <v>28</v>
      </c>
      <c r="I111" t="s">
        <v>29</v>
      </c>
      <c r="J111" t="s">
        <v>692</v>
      </c>
      <c r="K111" t="s">
        <v>693</v>
      </c>
      <c r="L111" t="s">
        <v>694</v>
      </c>
      <c r="M111" t="s">
        <v>695</v>
      </c>
      <c r="N111" t="s">
        <v>696</v>
      </c>
      <c r="O111" t="s">
        <v>64</v>
      </c>
      <c r="P111">
        <v>0</v>
      </c>
      <c r="Q111">
        <v>0</v>
      </c>
      <c r="U111" s="1">
        <v>46004.024583333332</v>
      </c>
    </row>
    <row r="112" spans="1:21" x14ac:dyDescent="0.25">
      <c r="A112">
        <v>112</v>
      </c>
      <c r="B112" t="s">
        <v>22</v>
      </c>
      <c r="C112" t="s">
        <v>37</v>
      </c>
      <c r="D112" t="s">
        <v>67</v>
      </c>
      <c r="E112" t="s">
        <v>697</v>
      </c>
      <c r="F112" t="s">
        <v>26</v>
      </c>
      <c r="G112" t="s">
        <v>654</v>
      </c>
      <c r="H112" t="s">
        <v>28</v>
      </c>
      <c r="I112" t="s">
        <v>29</v>
      </c>
      <c r="J112" t="s">
        <v>698</v>
      </c>
      <c r="K112" t="s">
        <v>699</v>
      </c>
      <c r="L112" t="s">
        <v>700</v>
      </c>
      <c r="M112" t="s">
        <v>701</v>
      </c>
      <c r="N112" t="s">
        <v>702</v>
      </c>
      <c r="O112" t="s">
        <v>122</v>
      </c>
      <c r="P112">
        <v>2</v>
      </c>
      <c r="Q112">
        <v>0</v>
      </c>
      <c r="R112" t="s">
        <v>703</v>
      </c>
      <c r="S112" t="s">
        <v>704</v>
      </c>
      <c r="U112" t="s">
        <v>705</v>
      </c>
    </row>
    <row r="113" spans="1:21" x14ac:dyDescent="0.25">
      <c r="A113">
        <v>113</v>
      </c>
      <c r="B113" t="s">
        <v>22</v>
      </c>
      <c r="C113" t="s">
        <v>37</v>
      </c>
      <c r="D113" t="s">
        <v>67</v>
      </c>
      <c r="E113" t="s">
        <v>706</v>
      </c>
      <c r="F113" t="s">
        <v>26</v>
      </c>
      <c r="G113" t="s">
        <v>654</v>
      </c>
      <c r="H113" t="s">
        <v>28</v>
      </c>
      <c r="I113" t="s">
        <v>29</v>
      </c>
      <c r="J113" t="s">
        <v>707</v>
      </c>
      <c r="K113" t="s">
        <v>708</v>
      </c>
      <c r="L113" t="s">
        <v>709</v>
      </c>
      <c r="M113" t="s">
        <v>710</v>
      </c>
      <c r="N113" t="s">
        <v>711</v>
      </c>
      <c r="O113" t="s">
        <v>64</v>
      </c>
      <c r="P113">
        <v>0</v>
      </c>
      <c r="Q113">
        <v>0</v>
      </c>
      <c r="R113" t="s">
        <v>712</v>
      </c>
      <c r="U113" s="1">
        <v>46004.049333333343</v>
      </c>
    </row>
    <row r="114" spans="1:21" x14ac:dyDescent="0.25">
      <c r="A114">
        <v>114</v>
      </c>
      <c r="B114" t="s">
        <v>22</v>
      </c>
      <c r="C114" t="s">
        <v>23</v>
      </c>
      <c r="D114" t="s">
        <v>99</v>
      </c>
      <c r="E114" t="s">
        <v>713</v>
      </c>
      <c r="F114" t="s">
        <v>26</v>
      </c>
      <c r="G114" t="s">
        <v>654</v>
      </c>
      <c r="H114" t="s">
        <v>28</v>
      </c>
      <c r="I114" t="s">
        <v>29</v>
      </c>
      <c r="J114" t="s">
        <v>714</v>
      </c>
      <c r="K114" t="s">
        <v>715</v>
      </c>
      <c r="L114" t="s">
        <v>716</v>
      </c>
      <c r="M114" t="s">
        <v>717</v>
      </c>
      <c r="N114" t="s">
        <v>718</v>
      </c>
      <c r="O114" t="s">
        <v>122</v>
      </c>
      <c r="P114">
        <v>0</v>
      </c>
      <c r="Q114">
        <v>0</v>
      </c>
      <c r="U114" s="1">
        <v>46004.061708333327</v>
      </c>
    </row>
    <row r="115" spans="1:21" x14ac:dyDescent="0.25">
      <c r="A115">
        <v>115</v>
      </c>
      <c r="B115" t="s">
        <v>22</v>
      </c>
      <c r="C115" t="s">
        <v>138</v>
      </c>
      <c r="D115" t="s">
        <v>99</v>
      </c>
      <c r="E115" t="s">
        <v>719</v>
      </c>
      <c r="F115" t="s">
        <v>26</v>
      </c>
      <c r="G115" t="s">
        <v>654</v>
      </c>
      <c r="H115" t="s">
        <v>28</v>
      </c>
      <c r="I115" t="s">
        <v>29</v>
      </c>
      <c r="J115" t="s">
        <v>720</v>
      </c>
      <c r="K115" t="s">
        <v>721</v>
      </c>
      <c r="L115" t="s">
        <v>722</v>
      </c>
      <c r="M115" t="s">
        <v>723</v>
      </c>
      <c r="N115" t="s">
        <v>724</v>
      </c>
      <c r="O115" t="s">
        <v>35</v>
      </c>
      <c r="P115">
        <v>0</v>
      </c>
      <c r="Q115">
        <v>0</v>
      </c>
      <c r="U115" s="1">
        <v>46004.074083333333</v>
      </c>
    </row>
    <row r="116" spans="1:21" x14ac:dyDescent="0.25">
      <c r="A116">
        <v>116</v>
      </c>
      <c r="B116" t="s">
        <v>22</v>
      </c>
      <c r="C116" t="s">
        <v>138</v>
      </c>
      <c r="D116" t="s">
        <v>99</v>
      </c>
      <c r="E116" t="s">
        <v>725</v>
      </c>
      <c r="F116" t="s">
        <v>26</v>
      </c>
      <c r="G116" t="s">
        <v>654</v>
      </c>
      <c r="H116" t="s">
        <v>28</v>
      </c>
      <c r="I116" t="s">
        <v>29</v>
      </c>
      <c r="J116" t="s">
        <v>726</v>
      </c>
      <c r="K116" t="s">
        <v>727</v>
      </c>
      <c r="L116" t="s">
        <v>728</v>
      </c>
      <c r="M116" t="s">
        <v>729</v>
      </c>
      <c r="N116" t="s">
        <v>730</v>
      </c>
      <c r="O116" t="s">
        <v>64</v>
      </c>
      <c r="P116">
        <v>0</v>
      </c>
      <c r="Q116">
        <v>0</v>
      </c>
      <c r="U116" s="1">
        <v>46004.086458333331</v>
      </c>
    </row>
    <row r="117" spans="1:21" x14ac:dyDescent="0.25">
      <c r="A117">
        <v>117</v>
      </c>
      <c r="B117" t="s">
        <v>22</v>
      </c>
      <c r="C117" t="s">
        <v>354</v>
      </c>
      <c r="D117" t="s">
        <v>99</v>
      </c>
      <c r="E117" t="s">
        <v>731</v>
      </c>
      <c r="F117" t="s">
        <v>26</v>
      </c>
      <c r="G117" t="s">
        <v>654</v>
      </c>
      <c r="H117" t="s">
        <v>28</v>
      </c>
      <c r="I117" t="s">
        <v>29</v>
      </c>
      <c r="J117" t="s">
        <v>732</v>
      </c>
      <c r="K117" t="s">
        <v>733</v>
      </c>
      <c r="L117" t="s">
        <v>734</v>
      </c>
      <c r="M117" t="s">
        <v>735</v>
      </c>
      <c r="N117" t="s">
        <v>736</v>
      </c>
      <c r="O117" t="s">
        <v>122</v>
      </c>
      <c r="P117">
        <v>1</v>
      </c>
      <c r="Q117">
        <v>0</v>
      </c>
      <c r="U117" s="1">
        <v>46004.09883333333</v>
      </c>
    </row>
    <row r="118" spans="1:21" x14ac:dyDescent="0.25">
      <c r="A118">
        <v>118</v>
      </c>
      <c r="B118" t="s">
        <v>22</v>
      </c>
      <c r="C118" t="s">
        <v>138</v>
      </c>
      <c r="D118" t="s">
        <v>107</v>
      </c>
      <c r="E118" t="s">
        <v>737</v>
      </c>
      <c r="F118" t="s">
        <v>26</v>
      </c>
      <c r="G118" t="s">
        <v>654</v>
      </c>
      <c r="H118" t="s">
        <v>28</v>
      </c>
      <c r="I118" t="s">
        <v>29</v>
      </c>
      <c r="J118" t="s">
        <v>738</v>
      </c>
      <c r="K118" t="s">
        <v>739</v>
      </c>
      <c r="L118" t="s">
        <v>740</v>
      </c>
      <c r="M118" t="s">
        <v>741</v>
      </c>
      <c r="N118" t="s">
        <v>671</v>
      </c>
      <c r="O118" t="s">
        <v>55</v>
      </c>
      <c r="P118">
        <v>0</v>
      </c>
      <c r="Q118">
        <v>0</v>
      </c>
      <c r="U118" s="1">
        <v>46004.111208333343</v>
      </c>
    </row>
    <row r="119" spans="1:21" x14ac:dyDescent="0.25">
      <c r="A119">
        <v>119</v>
      </c>
      <c r="B119" t="s">
        <v>22</v>
      </c>
      <c r="C119" t="s">
        <v>138</v>
      </c>
      <c r="D119" t="s">
        <v>107</v>
      </c>
      <c r="E119" t="s">
        <v>742</v>
      </c>
      <c r="F119" t="s">
        <v>26</v>
      </c>
      <c r="G119" t="s">
        <v>654</v>
      </c>
      <c r="H119" t="s">
        <v>28</v>
      </c>
      <c r="I119" t="s">
        <v>29</v>
      </c>
      <c r="J119" t="s">
        <v>743</v>
      </c>
      <c r="K119" t="s">
        <v>744</v>
      </c>
      <c r="L119" t="s">
        <v>745</v>
      </c>
      <c r="M119" t="s">
        <v>746</v>
      </c>
      <c r="N119" t="s">
        <v>747</v>
      </c>
      <c r="O119" t="s">
        <v>64</v>
      </c>
      <c r="P119">
        <v>0</v>
      </c>
      <c r="Q119">
        <v>0</v>
      </c>
      <c r="U119" s="1">
        <v>46004.123583333327</v>
      </c>
    </row>
    <row r="120" spans="1:21" x14ac:dyDescent="0.25">
      <c r="A120">
        <v>120</v>
      </c>
      <c r="B120" t="s">
        <v>22</v>
      </c>
      <c r="C120" t="s">
        <v>138</v>
      </c>
      <c r="D120" t="s">
        <v>107</v>
      </c>
      <c r="E120" t="s">
        <v>748</v>
      </c>
      <c r="F120" t="s">
        <v>26</v>
      </c>
      <c r="G120" t="s">
        <v>654</v>
      </c>
      <c r="H120" t="s">
        <v>28</v>
      </c>
      <c r="I120" t="s">
        <v>29</v>
      </c>
      <c r="J120" t="s">
        <v>749</v>
      </c>
      <c r="K120" t="s">
        <v>750</v>
      </c>
      <c r="L120" t="s">
        <v>751</v>
      </c>
      <c r="M120" t="s">
        <v>752</v>
      </c>
      <c r="N120" t="s">
        <v>753</v>
      </c>
      <c r="O120" t="s">
        <v>35</v>
      </c>
      <c r="P120">
        <v>0</v>
      </c>
      <c r="Q120">
        <v>0</v>
      </c>
      <c r="U120" s="1">
        <v>46004.135958333332</v>
      </c>
    </row>
    <row r="121" spans="1:21" x14ac:dyDescent="0.25">
      <c r="A121">
        <v>121</v>
      </c>
      <c r="B121" t="s">
        <v>22</v>
      </c>
      <c r="C121" t="s">
        <v>661</v>
      </c>
      <c r="D121" t="s">
        <v>224</v>
      </c>
      <c r="E121" t="s">
        <v>754</v>
      </c>
      <c r="F121" t="s">
        <v>26</v>
      </c>
      <c r="G121" t="s">
        <v>755</v>
      </c>
      <c r="H121" t="s">
        <v>28</v>
      </c>
      <c r="I121" t="s">
        <v>29</v>
      </c>
      <c r="J121" t="s">
        <v>756</v>
      </c>
      <c r="K121" t="s">
        <v>757</v>
      </c>
      <c r="L121" t="s">
        <v>758</v>
      </c>
      <c r="M121" t="s">
        <v>759</v>
      </c>
      <c r="N121" t="s">
        <v>760</v>
      </c>
      <c r="O121" t="s">
        <v>35</v>
      </c>
      <c r="P121">
        <v>1</v>
      </c>
      <c r="Q121">
        <v>0</v>
      </c>
      <c r="S121" t="s">
        <v>761</v>
      </c>
      <c r="U121" t="s">
        <v>762</v>
      </c>
    </row>
    <row r="122" spans="1:21" x14ac:dyDescent="0.25">
      <c r="A122">
        <v>122</v>
      </c>
      <c r="B122" t="s">
        <v>22</v>
      </c>
      <c r="C122" t="s">
        <v>138</v>
      </c>
      <c r="D122" t="s">
        <v>107</v>
      </c>
      <c r="E122" t="s">
        <v>763</v>
      </c>
      <c r="F122" t="s">
        <v>26</v>
      </c>
      <c r="G122" t="s">
        <v>755</v>
      </c>
      <c r="H122" t="s">
        <v>28</v>
      </c>
      <c r="I122" t="s">
        <v>29</v>
      </c>
      <c r="J122" t="s">
        <v>764</v>
      </c>
      <c r="K122" t="s">
        <v>765</v>
      </c>
      <c r="L122" t="s">
        <v>766</v>
      </c>
      <c r="M122" t="s">
        <v>767</v>
      </c>
      <c r="N122" t="s">
        <v>768</v>
      </c>
      <c r="O122" t="s">
        <v>55</v>
      </c>
      <c r="P122">
        <v>0</v>
      </c>
      <c r="Q122">
        <v>0</v>
      </c>
      <c r="U122" s="1">
        <v>46004.160708333337</v>
      </c>
    </row>
    <row r="123" spans="1:21" x14ac:dyDescent="0.25">
      <c r="A123">
        <v>123</v>
      </c>
      <c r="B123" t="s">
        <v>22</v>
      </c>
      <c r="C123" t="s">
        <v>138</v>
      </c>
      <c r="D123" t="s">
        <v>107</v>
      </c>
      <c r="E123" t="s">
        <v>763</v>
      </c>
      <c r="F123" t="s">
        <v>26</v>
      </c>
      <c r="G123" t="s">
        <v>755</v>
      </c>
      <c r="H123" t="s">
        <v>28</v>
      </c>
      <c r="I123" t="s">
        <v>29</v>
      </c>
      <c r="J123" t="s">
        <v>764</v>
      </c>
      <c r="K123" t="s">
        <v>765</v>
      </c>
      <c r="L123" t="s">
        <v>766</v>
      </c>
      <c r="M123" t="s">
        <v>767</v>
      </c>
      <c r="N123" t="s">
        <v>769</v>
      </c>
      <c r="O123" t="s">
        <v>55</v>
      </c>
      <c r="P123">
        <v>0</v>
      </c>
      <c r="Q123">
        <v>0</v>
      </c>
      <c r="U123" s="1">
        <v>46004.173083333328</v>
      </c>
    </row>
    <row r="124" spans="1:21" x14ac:dyDescent="0.25">
      <c r="A124" t="s">
        <v>770</v>
      </c>
      <c r="B124" t="s">
        <v>22</v>
      </c>
      <c r="C124" t="s">
        <v>400</v>
      </c>
      <c r="D124" t="s">
        <v>346</v>
      </c>
      <c r="E124" t="s">
        <v>771</v>
      </c>
      <c r="F124" t="s">
        <v>26</v>
      </c>
      <c r="G124" t="s">
        <v>772</v>
      </c>
      <c r="H124" t="s">
        <v>28</v>
      </c>
      <c r="I124" t="s">
        <v>29</v>
      </c>
      <c r="J124" t="s">
        <v>773</v>
      </c>
      <c r="K124" t="s">
        <v>774</v>
      </c>
      <c r="L124" t="s">
        <v>775</v>
      </c>
      <c r="M124" t="s">
        <v>776</v>
      </c>
      <c r="N124" t="s">
        <v>777</v>
      </c>
      <c r="O124" t="s">
        <v>81</v>
      </c>
      <c r="P124">
        <v>0</v>
      </c>
      <c r="Q124">
        <v>0</v>
      </c>
      <c r="T124" t="s">
        <v>778</v>
      </c>
      <c r="U124" s="1">
        <v>46004.185458333333</v>
      </c>
    </row>
    <row r="125" spans="1:21" x14ac:dyDescent="0.25">
      <c r="A125" t="s">
        <v>779</v>
      </c>
      <c r="B125" t="s">
        <v>22</v>
      </c>
      <c r="C125" t="s">
        <v>423</v>
      </c>
      <c r="D125" t="s">
        <v>346</v>
      </c>
      <c r="E125" t="s">
        <v>780</v>
      </c>
      <c r="F125" t="s">
        <v>26</v>
      </c>
      <c r="G125" t="s">
        <v>772</v>
      </c>
      <c r="H125" t="s">
        <v>28</v>
      </c>
      <c r="I125" t="s">
        <v>29</v>
      </c>
      <c r="J125" t="s">
        <v>781</v>
      </c>
      <c r="K125" t="s">
        <v>782</v>
      </c>
      <c r="L125" t="s">
        <v>783</v>
      </c>
      <c r="M125" t="s">
        <v>784</v>
      </c>
      <c r="N125" t="s">
        <v>785</v>
      </c>
      <c r="O125" t="s">
        <v>122</v>
      </c>
      <c r="P125">
        <v>1</v>
      </c>
      <c r="Q125">
        <v>0</v>
      </c>
      <c r="S125" t="s">
        <v>786</v>
      </c>
      <c r="T125" t="s">
        <v>426</v>
      </c>
      <c r="U125" t="s">
        <v>787</v>
      </c>
    </row>
    <row r="126" spans="1:21" x14ac:dyDescent="0.25">
      <c r="A126">
        <v>126</v>
      </c>
      <c r="B126" t="s">
        <v>22</v>
      </c>
      <c r="C126" t="s">
        <v>354</v>
      </c>
      <c r="D126" t="s">
        <v>24</v>
      </c>
      <c r="E126" t="s">
        <v>788</v>
      </c>
      <c r="F126" t="s">
        <v>26</v>
      </c>
      <c r="G126" t="s">
        <v>789</v>
      </c>
      <c r="H126" t="s">
        <v>28</v>
      </c>
      <c r="I126" t="s">
        <v>29</v>
      </c>
      <c r="J126" t="s">
        <v>790</v>
      </c>
      <c r="K126" t="s">
        <v>791</v>
      </c>
      <c r="L126" t="s">
        <v>792</v>
      </c>
      <c r="M126" t="s">
        <v>793</v>
      </c>
      <c r="N126" t="s">
        <v>794</v>
      </c>
      <c r="O126" t="s">
        <v>122</v>
      </c>
      <c r="P126">
        <v>0</v>
      </c>
      <c r="Q126">
        <v>0</v>
      </c>
      <c r="U126" s="1">
        <v>46004.21020833333</v>
      </c>
    </row>
    <row r="127" spans="1:21" x14ac:dyDescent="0.25">
      <c r="A127">
        <v>127</v>
      </c>
      <c r="B127" t="s">
        <v>22</v>
      </c>
      <c r="C127" t="s">
        <v>795</v>
      </c>
      <c r="D127" t="s">
        <v>38</v>
      </c>
      <c r="E127" t="s">
        <v>796</v>
      </c>
      <c r="F127" t="s">
        <v>26</v>
      </c>
      <c r="G127" t="s">
        <v>789</v>
      </c>
      <c r="H127" t="s">
        <v>28</v>
      </c>
      <c r="I127" t="s">
        <v>29</v>
      </c>
      <c r="J127" t="s">
        <v>420</v>
      </c>
      <c r="K127" t="s">
        <v>421</v>
      </c>
      <c r="L127" t="s">
        <v>438</v>
      </c>
      <c r="M127" t="s">
        <v>358</v>
      </c>
      <c r="N127" t="s">
        <v>251</v>
      </c>
      <c r="O127" t="s">
        <v>122</v>
      </c>
      <c r="P127">
        <v>0</v>
      </c>
      <c r="Q127">
        <v>0</v>
      </c>
      <c r="R127" t="s">
        <v>797</v>
      </c>
      <c r="U127" s="1">
        <v>46004.222583333343</v>
      </c>
    </row>
    <row r="128" spans="1:21" x14ac:dyDescent="0.25">
      <c r="A128">
        <v>128</v>
      </c>
      <c r="B128" t="s">
        <v>22</v>
      </c>
      <c r="C128" t="s">
        <v>98</v>
      </c>
      <c r="D128" t="s">
        <v>443</v>
      </c>
      <c r="E128" t="s">
        <v>798</v>
      </c>
      <c r="F128" t="s">
        <v>26</v>
      </c>
      <c r="G128" t="s">
        <v>789</v>
      </c>
      <c r="H128" t="s">
        <v>28</v>
      </c>
      <c r="I128" t="s">
        <v>29</v>
      </c>
      <c r="J128" t="s">
        <v>799</v>
      </c>
      <c r="K128" t="s">
        <v>800</v>
      </c>
      <c r="L128" t="s">
        <v>801</v>
      </c>
      <c r="M128" t="s">
        <v>802</v>
      </c>
      <c r="N128" t="s">
        <v>803</v>
      </c>
      <c r="O128" t="s">
        <v>35</v>
      </c>
      <c r="P128">
        <v>0</v>
      </c>
      <c r="Q128">
        <v>0</v>
      </c>
      <c r="U128" s="1">
        <v>46004.234958333327</v>
      </c>
    </row>
    <row r="129" spans="1:21" x14ac:dyDescent="0.25">
      <c r="A129" t="s">
        <v>804</v>
      </c>
      <c r="B129" t="s">
        <v>22</v>
      </c>
      <c r="C129" t="s">
        <v>37</v>
      </c>
      <c r="D129" t="s">
        <v>67</v>
      </c>
      <c r="E129" t="s">
        <v>805</v>
      </c>
      <c r="F129" t="s">
        <v>26</v>
      </c>
      <c r="G129" t="s">
        <v>789</v>
      </c>
      <c r="H129" t="s">
        <v>28</v>
      </c>
      <c r="I129" t="s">
        <v>29</v>
      </c>
      <c r="J129" t="s">
        <v>806</v>
      </c>
      <c r="K129" t="s">
        <v>807</v>
      </c>
      <c r="L129" t="s">
        <v>808</v>
      </c>
      <c r="M129" t="s">
        <v>809</v>
      </c>
      <c r="N129" t="s">
        <v>810</v>
      </c>
      <c r="O129" t="s">
        <v>122</v>
      </c>
      <c r="P129">
        <v>1</v>
      </c>
      <c r="Q129">
        <v>1</v>
      </c>
      <c r="T129" t="s">
        <v>811</v>
      </c>
      <c r="U129" t="s">
        <v>812</v>
      </c>
    </row>
    <row r="130" spans="1:21" x14ac:dyDescent="0.25">
      <c r="A130" t="s">
        <v>813</v>
      </c>
      <c r="B130" t="s">
        <v>22</v>
      </c>
      <c r="C130" t="s">
        <v>323</v>
      </c>
      <c r="D130" t="s">
        <v>99</v>
      </c>
      <c r="E130" t="s">
        <v>814</v>
      </c>
      <c r="F130" t="s">
        <v>26</v>
      </c>
      <c r="G130" t="s">
        <v>789</v>
      </c>
      <c r="H130" t="s">
        <v>28</v>
      </c>
      <c r="I130" t="s">
        <v>29</v>
      </c>
      <c r="J130" t="s">
        <v>815</v>
      </c>
      <c r="K130" t="s">
        <v>816</v>
      </c>
      <c r="L130" t="s">
        <v>817</v>
      </c>
      <c r="M130" t="s">
        <v>818</v>
      </c>
      <c r="N130" t="s">
        <v>819</v>
      </c>
      <c r="O130" t="s">
        <v>81</v>
      </c>
      <c r="P130">
        <v>0</v>
      </c>
      <c r="Q130">
        <v>0</v>
      </c>
      <c r="U130" s="1">
        <v>46004.259708333331</v>
      </c>
    </row>
    <row r="131" spans="1:21" x14ac:dyDescent="0.25">
      <c r="A131">
        <v>131</v>
      </c>
      <c r="B131" t="s">
        <v>22</v>
      </c>
      <c r="C131" t="s">
        <v>66</v>
      </c>
      <c r="D131" t="s">
        <v>107</v>
      </c>
      <c r="E131" t="s">
        <v>820</v>
      </c>
      <c r="F131" t="s">
        <v>26</v>
      </c>
      <c r="G131" t="s">
        <v>789</v>
      </c>
      <c r="H131" t="s">
        <v>28</v>
      </c>
      <c r="I131" t="s">
        <v>29</v>
      </c>
      <c r="J131" t="s">
        <v>821</v>
      </c>
      <c r="K131" t="s">
        <v>822</v>
      </c>
      <c r="L131" t="s">
        <v>823</v>
      </c>
      <c r="M131" t="s">
        <v>824</v>
      </c>
      <c r="N131" t="s">
        <v>825</v>
      </c>
      <c r="O131" t="s">
        <v>122</v>
      </c>
      <c r="P131">
        <v>1</v>
      </c>
      <c r="Q131">
        <v>0</v>
      </c>
      <c r="U131" s="1">
        <v>46004.272083333337</v>
      </c>
    </row>
    <row r="132" spans="1:21" x14ac:dyDescent="0.25">
      <c r="A132" t="s">
        <v>826</v>
      </c>
      <c r="B132" t="s">
        <v>22</v>
      </c>
      <c r="C132" t="s">
        <v>277</v>
      </c>
      <c r="D132" t="s">
        <v>270</v>
      </c>
      <c r="E132" t="s">
        <v>827</v>
      </c>
      <c r="F132" t="s">
        <v>26</v>
      </c>
      <c r="G132" t="s">
        <v>789</v>
      </c>
      <c r="H132" t="s">
        <v>28</v>
      </c>
      <c r="I132" t="s">
        <v>29</v>
      </c>
      <c r="J132" t="s">
        <v>828</v>
      </c>
      <c r="K132" t="s">
        <v>829</v>
      </c>
      <c r="L132" t="s">
        <v>830</v>
      </c>
      <c r="M132" t="s">
        <v>831</v>
      </c>
      <c r="N132" t="s">
        <v>832</v>
      </c>
      <c r="O132" t="s">
        <v>81</v>
      </c>
      <c r="P132">
        <v>1</v>
      </c>
      <c r="Q132">
        <v>1</v>
      </c>
      <c r="S132" t="s">
        <v>833</v>
      </c>
      <c r="T132" t="s">
        <v>834</v>
      </c>
      <c r="U132" t="s">
        <v>835</v>
      </c>
    </row>
    <row r="133" spans="1:21" x14ac:dyDescent="0.25">
      <c r="A133">
        <v>133</v>
      </c>
      <c r="B133" t="s">
        <v>22</v>
      </c>
      <c r="C133" t="s">
        <v>209</v>
      </c>
      <c r="D133" t="s">
        <v>473</v>
      </c>
      <c r="E133" t="s">
        <v>836</v>
      </c>
      <c r="F133" t="s">
        <v>26</v>
      </c>
      <c r="G133" t="s">
        <v>789</v>
      </c>
      <c r="H133" t="s">
        <v>28</v>
      </c>
      <c r="I133" t="s">
        <v>29</v>
      </c>
      <c r="J133" t="s">
        <v>837</v>
      </c>
      <c r="K133" t="s">
        <v>838</v>
      </c>
      <c r="L133" t="s">
        <v>839</v>
      </c>
      <c r="M133" t="s">
        <v>840</v>
      </c>
      <c r="N133" t="s">
        <v>841</v>
      </c>
      <c r="O133" t="s">
        <v>64</v>
      </c>
      <c r="P133">
        <v>0</v>
      </c>
      <c r="Q133">
        <v>0</v>
      </c>
      <c r="U133" s="1">
        <v>46004.296833333327</v>
      </c>
    </row>
    <row r="134" spans="1:21" x14ac:dyDescent="0.25">
      <c r="A134">
        <v>134</v>
      </c>
      <c r="B134" t="s">
        <v>22</v>
      </c>
      <c r="C134" t="s">
        <v>400</v>
      </c>
      <c r="D134" t="s">
        <v>473</v>
      </c>
      <c r="E134" t="s">
        <v>842</v>
      </c>
      <c r="F134" t="s">
        <v>26</v>
      </c>
      <c r="G134" t="s">
        <v>789</v>
      </c>
      <c r="H134" t="s">
        <v>28</v>
      </c>
      <c r="I134" t="s">
        <v>29</v>
      </c>
      <c r="J134" t="s">
        <v>843</v>
      </c>
      <c r="K134" t="s">
        <v>844</v>
      </c>
      <c r="L134" t="s">
        <v>845</v>
      </c>
      <c r="M134" t="s">
        <v>846</v>
      </c>
      <c r="N134" t="s">
        <v>847</v>
      </c>
      <c r="O134" t="s">
        <v>55</v>
      </c>
      <c r="P134">
        <v>0</v>
      </c>
      <c r="Q134">
        <v>0</v>
      </c>
      <c r="U134" s="1">
        <v>46004.309208333332</v>
      </c>
    </row>
    <row r="135" spans="1:21" x14ac:dyDescent="0.25">
      <c r="A135" t="s">
        <v>848</v>
      </c>
      <c r="B135" t="s">
        <v>22</v>
      </c>
      <c r="C135" t="s">
        <v>277</v>
      </c>
      <c r="D135" t="s">
        <v>478</v>
      </c>
      <c r="E135" t="s">
        <v>849</v>
      </c>
      <c r="F135" t="s">
        <v>26</v>
      </c>
      <c r="G135" t="s">
        <v>789</v>
      </c>
      <c r="H135" t="s">
        <v>28</v>
      </c>
      <c r="I135" t="s">
        <v>29</v>
      </c>
      <c r="J135" t="s">
        <v>850</v>
      </c>
      <c r="K135" t="s">
        <v>851</v>
      </c>
      <c r="L135" t="s">
        <v>852</v>
      </c>
      <c r="M135" t="s">
        <v>853</v>
      </c>
      <c r="N135" t="s">
        <v>854</v>
      </c>
      <c r="O135" t="s">
        <v>55</v>
      </c>
      <c r="P135">
        <v>0</v>
      </c>
      <c r="Q135">
        <v>0</v>
      </c>
      <c r="T135" t="s">
        <v>855</v>
      </c>
      <c r="U135" s="1">
        <v>46004.321583333331</v>
      </c>
    </row>
    <row r="136" spans="1:21" x14ac:dyDescent="0.25">
      <c r="A136" t="s">
        <v>856</v>
      </c>
      <c r="B136" t="s">
        <v>22</v>
      </c>
      <c r="C136" t="s">
        <v>209</v>
      </c>
      <c r="D136" t="s">
        <v>346</v>
      </c>
      <c r="E136" t="s">
        <v>857</v>
      </c>
      <c r="F136" t="s">
        <v>26</v>
      </c>
      <c r="G136" t="s">
        <v>858</v>
      </c>
      <c r="H136" t="s">
        <v>49</v>
      </c>
      <c r="I136" t="s">
        <v>29</v>
      </c>
      <c r="J136" t="s">
        <v>447</v>
      </c>
      <c r="K136" t="s">
        <v>859</v>
      </c>
      <c r="L136" t="s">
        <v>860</v>
      </c>
      <c r="M136" t="s">
        <v>861</v>
      </c>
      <c r="N136" t="s">
        <v>862</v>
      </c>
      <c r="O136" t="s">
        <v>35</v>
      </c>
      <c r="P136">
        <v>1</v>
      </c>
      <c r="Q136">
        <v>1</v>
      </c>
      <c r="T136" t="s">
        <v>529</v>
      </c>
      <c r="U136" s="1">
        <v>46004.333958333344</v>
      </c>
    </row>
    <row r="137" spans="1:21" x14ac:dyDescent="0.25">
      <c r="A137" t="s">
        <v>863</v>
      </c>
      <c r="B137" t="s">
        <v>22</v>
      </c>
      <c r="C137" t="s">
        <v>354</v>
      </c>
      <c r="D137" t="s">
        <v>346</v>
      </c>
      <c r="E137" t="s">
        <v>864</v>
      </c>
      <c r="F137" t="s">
        <v>26</v>
      </c>
      <c r="G137" t="s">
        <v>858</v>
      </c>
      <c r="H137" t="s">
        <v>28</v>
      </c>
      <c r="I137" t="s">
        <v>29</v>
      </c>
      <c r="J137" t="s">
        <v>865</v>
      </c>
      <c r="K137" t="s">
        <v>420</v>
      </c>
      <c r="L137" t="s">
        <v>430</v>
      </c>
      <c r="M137" t="s">
        <v>250</v>
      </c>
      <c r="N137" t="s">
        <v>251</v>
      </c>
      <c r="O137" t="s">
        <v>64</v>
      </c>
      <c r="P137">
        <v>0</v>
      </c>
      <c r="Q137">
        <v>0</v>
      </c>
      <c r="T137" t="s">
        <v>507</v>
      </c>
      <c r="U137" s="1">
        <v>46004.346333333327</v>
      </c>
    </row>
    <row r="138" spans="1:21" x14ac:dyDescent="0.25">
      <c r="A138" t="s">
        <v>866</v>
      </c>
      <c r="B138" t="s">
        <v>22</v>
      </c>
      <c r="C138" t="s">
        <v>423</v>
      </c>
      <c r="D138" t="s">
        <v>346</v>
      </c>
      <c r="E138" t="s">
        <v>867</v>
      </c>
      <c r="F138" t="s">
        <v>26</v>
      </c>
      <c r="G138" t="s">
        <v>858</v>
      </c>
      <c r="H138" t="s">
        <v>28</v>
      </c>
      <c r="I138" t="s">
        <v>29</v>
      </c>
      <c r="J138" t="s">
        <v>868</v>
      </c>
      <c r="K138" t="s">
        <v>869</v>
      </c>
      <c r="L138" t="s">
        <v>870</v>
      </c>
      <c r="M138" t="s">
        <v>871</v>
      </c>
      <c r="N138" t="s">
        <v>872</v>
      </c>
      <c r="O138" t="s">
        <v>122</v>
      </c>
      <c r="P138">
        <v>0</v>
      </c>
      <c r="Q138">
        <v>0</v>
      </c>
      <c r="T138" t="s">
        <v>873</v>
      </c>
      <c r="U138" s="1">
        <v>46004.358708333333</v>
      </c>
    </row>
    <row r="139" spans="1:21" x14ac:dyDescent="0.25">
      <c r="A139" t="s">
        <v>874</v>
      </c>
      <c r="B139" t="s">
        <v>22</v>
      </c>
      <c r="C139" t="s">
        <v>661</v>
      </c>
      <c r="D139" t="s">
        <v>224</v>
      </c>
      <c r="E139" t="s">
        <v>875</v>
      </c>
      <c r="F139" t="s">
        <v>26</v>
      </c>
      <c r="G139" t="s">
        <v>858</v>
      </c>
      <c r="H139" t="s">
        <v>28</v>
      </c>
      <c r="I139" t="s">
        <v>29</v>
      </c>
      <c r="J139" t="s">
        <v>421</v>
      </c>
      <c r="K139" t="s">
        <v>415</v>
      </c>
      <c r="L139" t="s">
        <v>425</v>
      </c>
      <c r="M139" t="s">
        <v>876</v>
      </c>
      <c r="N139" t="s">
        <v>417</v>
      </c>
      <c r="O139" t="s">
        <v>55</v>
      </c>
      <c r="P139">
        <v>0</v>
      </c>
      <c r="Q139">
        <v>0</v>
      </c>
      <c r="T139" t="s">
        <v>877</v>
      </c>
      <c r="U139" s="1">
        <v>46004.371083333332</v>
      </c>
    </row>
    <row r="140" spans="1:21" x14ac:dyDescent="0.25">
      <c r="A140" t="s">
        <v>878</v>
      </c>
      <c r="B140" t="s">
        <v>22</v>
      </c>
      <c r="C140" t="s">
        <v>879</v>
      </c>
      <c r="D140" t="s">
        <v>224</v>
      </c>
      <c r="E140" t="s">
        <v>880</v>
      </c>
      <c r="F140" t="s">
        <v>26</v>
      </c>
      <c r="G140" t="s">
        <v>858</v>
      </c>
      <c r="H140" t="s">
        <v>28</v>
      </c>
      <c r="I140" t="s">
        <v>29</v>
      </c>
      <c r="J140" t="s">
        <v>881</v>
      </c>
      <c r="K140" t="s">
        <v>882</v>
      </c>
      <c r="L140" t="s">
        <v>883</v>
      </c>
      <c r="M140" t="s">
        <v>884</v>
      </c>
      <c r="N140" t="s">
        <v>885</v>
      </c>
      <c r="O140" t="s">
        <v>122</v>
      </c>
      <c r="P140">
        <v>0</v>
      </c>
      <c r="Q140">
        <v>0</v>
      </c>
      <c r="T140" t="s">
        <v>877</v>
      </c>
      <c r="U140" s="1">
        <v>46004.38345833333</v>
      </c>
    </row>
    <row r="141" spans="1:21" x14ac:dyDescent="0.25">
      <c r="A141">
        <v>141</v>
      </c>
      <c r="B141" t="s">
        <v>22</v>
      </c>
      <c r="C141" t="s">
        <v>354</v>
      </c>
      <c r="D141" t="s">
        <v>24</v>
      </c>
      <c r="E141" t="s">
        <v>886</v>
      </c>
      <c r="F141" t="s">
        <v>26</v>
      </c>
      <c r="G141" t="s">
        <v>858</v>
      </c>
      <c r="H141" t="s">
        <v>28</v>
      </c>
      <c r="I141" t="s">
        <v>29</v>
      </c>
      <c r="J141" t="s">
        <v>421</v>
      </c>
      <c r="K141" t="s">
        <v>249</v>
      </c>
      <c r="L141" t="s">
        <v>415</v>
      </c>
      <c r="M141" t="s">
        <v>876</v>
      </c>
      <c r="N141" t="s">
        <v>358</v>
      </c>
      <c r="O141" t="s">
        <v>35</v>
      </c>
      <c r="P141">
        <v>0</v>
      </c>
      <c r="Q141">
        <v>0</v>
      </c>
      <c r="U141" s="1">
        <v>46004.395833333343</v>
      </c>
    </row>
    <row r="142" spans="1:21" x14ac:dyDescent="0.25">
      <c r="A142">
        <v>142</v>
      </c>
      <c r="B142" t="s">
        <v>22</v>
      </c>
      <c r="C142" t="s">
        <v>545</v>
      </c>
      <c r="D142" t="s">
        <v>24</v>
      </c>
      <c r="E142" t="s">
        <v>887</v>
      </c>
      <c r="F142" t="s">
        <v>26</v>
      </c>
      <c r="G142" t="s">
        <v>888</v>
      </c>
      <c r="H142" t="s">
        <v>28</v>
      </c>
      <c r="I142" t="s">
        <v>29</v>
      </c>
      <c r="J142" t="s">
        <v>889</v>
      </c>
      <c r="K142" t="s">
        <v>890</v>
      </c>
      <c r="L142" t="s">
        <v>891</v>
      </c>
      <c r="M142" t="s">
        <v>892</v>
      </c>
      <c r="N142" t="s">
        <v>893</v>
      </c>
      <c r="O142" t="s">
        <v>64</v>
      </c>
      <c r="P142">
        <v>0</v>
      </c>
      <c r="Q142">
        <v>0</v>
      </c>
      <c r="U142" s="1">
        <v>46004.408208333327</v>
      </c>
    </row>
    <row r="143" spans="1:21" x14ac:dyDescent="0.25">
      <c r="A143" t="s">
        <v>894</v>
      </c>
      <c r="B143" t="s">
        <v>22</v>
      </c>
      <c r="C143" t="s">
        <v>423</v>
      </c>
      <c r="D143" t="s">
        <v>346</v>
      </c>
      <c r="E143" t="s">
        <v>895</v>
      </c>
      <c r="F143" t="s">
        <v>26</v>
      </c>
      <c r="G143" t="s">
        <v>896</v>
      </c>
      <c r="H143" t="s">
        <v>28</v>
      </c>
      <c r="I143" t="s">
        <v>29</v>
      </c>
      <c r="J143" t="s">
        <v>356</v>
      </c>
      <c r="K143" t="s">
        <v>415</v>
      </c>
      <c r="L143" t="s">
        <v>421</v>
      </c>
      <c r="M143" t="s">
        <v>251</v>
      </c>
      <c r="N143" t="s">
        <v>417</v>
      </c>
      <c r="O143" t="s">
        <v>35</v>
      </c>
      <c r="P143">
        <v>0</v>
      </c>
      <c r="Q143">
        <v>0</v>
      </c>
      <c r="T143" t="s">
        <v>873</v>
      </c>
      <c r="U143" s="1">
        <v>46004.420583333333</v>
      </c>
    </row>
    <row r="144" spans="1:21" x14ac:dyDescent="0.25">
      <c r="A144">
        <v>144</v>
      </c>
      <c r="B144" t="s">
        <v>22</v>
      </c>
      <c r="C144" t="s">
        <v>148</v>
      </c>
      <c r="D144" t="s">
        <v>47</v>
      </c>
      <c r="E144" t="s">
        <v>897</v>
      </c>
      <c r="F144" t="s">
        <v>26</v>
      </c>
      <c r="G144" t="s">
        <v>896</v>
      </c>
      <c r="H144" t="s">
        <v>28</v>
      </c>
      <c r="I144" t="s">
        <v>29</v>
      </c>
      <c r="J144" t="s">
        <v>898</v>
      </c>
      <c r="K144" t="s">
        <v>899</v>
      </c>
      <c r="L144" t="s">
        <v>900</v>
      </c>
      <c r="M144" t="s">
        <v>901</v>
      </c>
      <c r="N144" t="s">
        <v>902</v>
      </c>
      <c r="O144" t="s">
        <v>81</v>
      </c>
      <c r="P144">
        <v>1</v>
      </c>
      <c r="Q144">
        <v>1</v>
      </c>
      <c r="U144" s="1">
        <v>46004.432958333331</v>
      </c>
    </row>
    <row r="145" spans="1:21" x14ac:dyDescent="0.25">
      <c r="A145" t="s">
        <v>903</v>
      </c>
      <c r="B145" t="s">
        <v>22</v>
      </c>
      <c r="C145" t="s">
        <v>323</v>
      </c>
      <c r="D145" t="s">
        <v>443</v>
      </c>
      <c r="E145" t="s">
        <v>904</v>
      </c>
      <c r="F145" t="s">
        <v>26</v>
      </c>
      <c r="G145" t="s">
        <v>896</v>
      </c>
      <c r="H145" t="s">
        <v>28</v>
      </c>
      <c r="I145" t="s">
        <v>29</v>
      </c>
      <c r="J145" t="s">
        <v>905</v>
      </c>
      <c r="K145" t="s">
        <v>906</v>
      </c>
      <c r="L145" t="s">
        <v>907</v>
      </c>
      <c r="M145" t="s">
        <v>908</v>
      </c>
      <c r="N145" t="s">
        <v>909</v>
      </c>
      <c r="O145" t="s">
        <v>122</v>
      </c>
      <c r="P145">
        <v>0</v>
      </c>
      <c r="Q145">
        <v>0</v>
      </c>
      <c r="U145" s="1">
        <v>46004.445333333337</v>
      </c>
    </row>
    <row r="146" spans="1:21" x14ac:dyDescent="0.25">
      <c r="A146">
        <v>146</v>
      </c>
      <c r="B146" t="s">
        <v>22</v>
      </c>
      <c r="C146" t="s">
        <v>354</v>
      </c>
      <c r="D146" t="s">
        <v>24</v>
      </c>
      <c r="E146" t="s">
        <v>910</v>
      </c>
      <c r="F146" t="s">
        <v>26</v>
      </c>
      <c r="G146" t="s">
        <v>911</v>
      </c>
      <c r="H146" t="s">
        <v>28</v>
      </c>
      <c r="I146" t="s">
        <v>29</v>
      </c>
      <c r="J146" t="s">
        <v>912</v>
      </c>
      <c r="K146" t="s">
        <v>913</v>
      </c>
      <c r="L146" t="s">
        <v>914</v>
      </c>
      <c r="M146" t="s">
        <v>915</v>
      </c>
      <c r="N146" t="s">
        <v>916</v>
      </c>
      <c r="O146" t="s">
        <v>81</v>
      </c>
      <c r="P146">
        <v>0</v>
      </c>
      <c r="Q146">
        <v>0</v>
      </c>
      <c r="U146" s="1">
        <v>46004.457708333342</v>
      </c>
    </row>
    <row r="147" spans="1:21" x14ac:dyDescent="0.25">
      <c r="A147" t="s">
        <v>917</v>
      </c>
      <c r="B147" t="s">
        <v>22</v>
      </c>
      <c r="C147" t="s">
        <v>323</v>
      </c>
      <c r="D147" t="s">
        <v>47</v>
      </c>
      <c r="E147" t="s">
        <v>918</v>
      </c>
      <c r="F147" t="s">
        <v>26</v>
      </c>
      <c r="G147" t="s">
        <v>911</v>
      </c>
      <c r="H147" t="s">
        <v>28</v>
      </c>
      <c r="I147" t="s">
        <v>29</v>
      </c>
      <c r="J147" t="s">
        <v>919</v>
      </c>
      <c r="K147" t="s">
        <v>920</v>
      </c>
      <c r="L147" t="s">
        <v>921</v>
      </c>
      <c r="M147" t="s">
        <v>922</v>
      </c>
      <c r="N147" t="s">
        <v>923</v>
      </c>
      <c r="O147" t="s">
        <v>122</v>
      </c>
      <c r="P147">
        <v>0</v>
      </c>
      <c r="Q147">
        <v>0</v>
      </c>
      <c r="U147" s="1">
        <v>46004.470083333334</v>
      </c>
    </row>
    <row r="148" spans="1:21" x14ac:dyDescent="0.25">
      <c r="A148">
        <v>148</v>
      </c>
      <c r="B148" t="s">
        <v>22</v>
      </c>
      <c r="C148" t="s">
        <v>138</v>
      </c>
      <c r="D148" t="s">
        <v>47</v>
      </c>
      <c r="E148" t="s">
        <v>924</v>
      </c>
      <c r="F148" t="s">
        <v>26</v>
      </c>
      <c r="G148" t="s">
        <v>911</v>
      </c>
      <c r="H148" t="s">
        <v>28</v>
      </c>
      <c r="I148" t="s">
        <v>29</v>
      </c>
      <c r="J148" t="s">
        <v>925</v>
      </c>
      <c r="K148" t="s">
        <v>926</v>
      </c>
      <c r="L148" t="s">
        <v>927</v>
      </c>
      <c r="M148" t="s">
        <v>928</v>
      </c>
      <c r="N148" t="s">
        <v>929</v>
      </c>
      <c r="O148" t="s">
        <v>122</v>
      </c>
      <c r="P148">
        <v>0</v>
      </c>
      <c r="Q148">
        <v>0</v>
      </c>
      <c r="U148" s="1">
        <v>46004.482458333332</v>
      </c>
    </row>
    <row r="149" spans="1:21" x14ac:dyDescent="0.25">
      <c r="A149">
        <v>149</v>
      </c>
      <c r="B149" t="s">
        <v>22</v>
      </c>
      <c r="C149" t="s">
        <v>138</v>
      </c>
      <c r="D149" t="s">
        <v>47</v>
      </c>
      <c r="E149" t="s">
        <v>930</v>
      </c>
      <c r="F149" t="s">
        <v>26</v>
      </c>
      <c r="G149" t="s">
        <v>911</v>
      </c>
      <c r="H149" t="s">
        <v>28</v>
      </c>
      <c r="I149" t="s">
        <v>29</v>
      </c>
      <c r="J149" t="s">
        <v>931</v>
      </c>
      <c r="K149" t="s">
        <v>932</v>
      </c>
      <c r="L149" t="s">
        <v>933</v>
      </c>
      <c r="M149" t="s">
        <v>934</v>
      </c>
      <c r="N149" t="s">
        <v>935</v>
      </c>
      <c r="O149" t="s">
        <v>122</v>
      </c>
      <c r="P149">
        <v>0</v>
      </c>
      <c r="Q149">
        <v>0</v>
      </c>
      <c r="U149" s="1">
        <v>46004.49483333333</v>
      </c>
    </row>
    <row r="150" spans="1:21" x14ac:dyDescent="0.25">
      <c r="A150">
        <v>150</v>
      </c>
      <c r="B150" t="s">
        <v>22</v>
      </c>
      <c r="C150" t="s">
        <v>46</v>
      </c>
      <c r="D150" t="s">
        <v>473</v>
      </c>
      <c r="E150" t="s">
        <v>936</v>
      </c>
      <c r="F150" t="s">
        <v>26</v>
      </c>
      <c r="G150" t="s">
        <v>911</v>
      </c>
      <c r="H150" t="s">
        <v>28</v>
      </c>
      <c r="I150" t="s">
        <v>29</v>
      </c>
      <c r="J150" t="s">
        <v>937</v>
      </c>
      <c r="K150" t="s">
        <v>938</v>
      </c>
      <c r="L150" t="s">
        <v>939</v>
      </c>
      <c r="M150" t="s">
        <v>940</v>
      </c>
      <c r="N150" t="s">
        <v>941</v>
      </c>
      <c r="O150" t="s">
        <v>122</v>
      </c>
      <c r="P150">
        <v>0</v>
      </c>
      <c r="Q150">
        <v>0</v>
      </c>
      <c r="U150" s="1">
        <v>46004.507208333343</v>
      </c>
    </row>
    <row r="151" spans="1:21" x14ac:dyDescent="0.25">
      <c r="A151" t="s">
        <v>942</v>
      </c>
      <c r="B151" t="s">
        <v>22</v>
      </c>
      <c r="C151" t="s">
        <v>400</v>
      </c>
      <c r="D151" t="s">
        <v>346</v>
      </c>
      <c r="E151" t="s">
        <v>943</v>
      </c>
      <c r="F151" t="s">
        <v>26</v>
      </c>
      <c r="G151" t="s">
        <v>944</v>
      </c>
      <c r="H151" t="s">
        <v>49</v>
      </c>
      <c r="I151" t="s">
        <v>29</v>
      </c>
      <c r="J151" t="s">
        <v>945</v>
      </c>
      <c r="K151" t="s">
        <v>946</v>
      </c>
      <c r="L151" t="s">
        <v>947</v>
      </c>
      <c r="M151" t="s">
        <v>948</v>
      </c>
      <c r="N151" t="s">
        <v>949</v>
      </c>
      <c r="O151" t="s">
        <v>35</v>
      </c>
      <c r="P151">
        <v>1</v>
      </c>
      <c r="Q151">
        <v>1</v>
      </c>
      <c r="T151" t="s">
        <v>778</v>
      </c>
      <c r="U151" t="s">
        <v>950</v>
      </c>
    </row>
    <row r="152" spans="1:21" x14ac:dyDescent="0.25">
      <c r="A152" t="s">
        <v>951</v>
      </c>
      <c r="B152" t="s">
        <v>22</v>
      </c>
      <c r="C152" t="s">
        <v>345</v>
      </c>
      <c r="D152" t="s">
        <v>346</v>
      </c>
      <c r="E152" t="s">
        <v>952</v>
      </c>
      <c r="F152" t="s">
        <v>26</v>
      </c>
      <c r="G152" t="s">
        <v>944</v>
      </c>
      <c r="H152" t="s">
        <v>28</v>
      </c>
      <c r="I152" t="s">
        <v>29</v>
      </c>
      <c r="J152" t="s">
        <v>953</v>
      </c>
      <c r="K152" t="s">
        <v>954</v>
      </c>
      <c r="L152" t="s">
        <v>955</v>
      </c>
      <c r="M152" t="s">
        <v>956</v>
      </c>
      <c r="N152" t="s">
        <v>957</v>
      </c>
      <c r="O152" t="s">
        <v>81</v>
      </c>
      <c r="P152">
        <v>0</v>
      </c>
      <c r="Q152">
        <v>0</v>
      </c>
      <c r="T152" t="s">
        <v>958</v>
      </c>
      <c r="U152" s="1">
        <v>46004.531958333333</v>
      </c>
    </row>
    <row r="153" spans="1:21" x14ac:dyDescent="0.25">
      <c r="A153" t="s">
        <v>959</v>
      </c>
      <c r="B153" t="s">
        <v>22</v>
      </c>
      <c r="C153" t="s">
        <v>209</v>
      </c>
      <c r="D153" t="s">
        <v>346</v>
      </c>
      <c r="E153" t="s">
        <v>960</v>
      </c>
      <c r="F153" t="s">
        <v>26</v>
      </c>
      <c r="G153" t="s">
        <v>944</v>
      </c>
      <c r="H153" t="s">
        <v>28</v>
      </c>
      <c r="I153" t="s">
        <v>29</v>
      </c>
      <c r="J153" t="s">
        <v>961</v>
      </c>
      <c r="K153" t="s">
        <v>962</v>
      </c>
      <c r="L153" t="s">
        <v>963</v>
      </c>
      <c r="M153" t="s">
        <v>964</v>
      </c>
      <c r="N153" t="s">
        <v>965</v>
      </c>
      <c r="O153" t="s">
        <v>35</v>
      </c>
      <c r="P153">
        <v>0</v>
      </c>
      <c r="Q153">
        <v>0</v>
      </c>
      <c r="T153" t="s">
        <v>507</v>
      </c>
      <c r="U153" s="1">
        <v>46004.544333333331</v>
      </c>
    </row>
    <row r="154" spans="1:21" x14ac:dyDescent="0.25">
      <c r="A154" t="s">
        <v>966</v>
      </c>
      <c r="B154" t="s">
        <v>22</v>
      </c>
      <c r="C154" t="s">
        <v>209</v>
      </c>
      <c r="D154" t="s">
        <v>346</v>
      </c>
      <c r="E154" t="s">
        <v>967</v>
      </c>
      <c r="F154" t="s">
        <v>26</v>
      </c>
      <c r="G154" t="s">
        <v>944</v>
      </c>
      <c r="H154" t="s">
        <v>28</v>
      </c>
      <c r="I154" t="s">
        <v>29</v>
      </c>
      <c r="J154" t="s">
        <v>968</v>
      </c>
      <c r="K154" t="s">
        <v>969</v>
      </c>
      <c r="L154" t="s">
        <v>970</v>
      </c>
      <c r="M154" t="s">
        <v>971</v>
      </c>
      <c r="N154" t="s">
        <v>972</v>
      </c>
      <c r="O154" t="s">
        <v>35</v>
      </c>
      <c r="P154">
        <v>0</v>
      </c>
      <c r="Q154">
        <v>0</v>
      </c>
      <c r="T154" t="s">
        <v>495</v>
      </c>
      <c r="U154" s="1">
        <v>46004.55670833333</v>
      </c>
    </row>
    <row r="155" spans="1:21" x14ac:dyDescent="0.25">
      <c r="A155" t="s">
        <v>973</v>
      </c>
      <c r="B155" t="s">
        <v>22</v>
      </c>
      <c r="C155" t="s">
        <v>354</v>
      </c>
      <c r="D155" t="s">
        <v>346</v>
      </c>
      <c r="E155" t="s">
        <v>974</v>
      </c>
      <c r="F155" t="s">
        <v>26</v>
      </c>
      <c r="G155" t="s">
        <v>944</v>
      </c>
      <c r="H155" t="s">
        <v>28</v>
      </c>
      <c r="I155" t="s">
        <v>29</v>
      </c>
      <c r="J155" t="s">
        <v>975</v>
      </c>
      <c r="K155" t="s">
        <v>976</v>
      </c>
      <c r="L155" t="s">
        <v>977</v>
      </c>
      <c r="M155" t="s">
        <v>978</v>
      </c>
      <c r="N155" t="s">
        <v>979</v>
      </c>
      <c r="O155" t="s">
        <v>35</v>
      </c>
      <c r="P155">
        <v>0</v>
      </c>
      <c r="Q155">
        <v>0</v>
      </c>
      <c r="T155" t="s">
        <v>431</v>
      </c>
      <c r="U155" s="1">
        <v>46004.569083333343</v>
      </c>
    </row>
    <row r="156" spans="1:21" x14ac:dyDescent="0.25">
      <c r="A156" t="s">
        <v>980</v>
      </c>
      <c r="B156" t="s">
        <v>22</v>
      </c>
      <c r="C156" t="s">
        <v>354</v>
      </c>
      <c r="D156" t="s">
        <v>346</v>
      </c>
      <c r="E156" t="s">
        <v>981</v>
      </c>
      <c r="F156" t="s">
        <v>26</v>
      </c>
      <c r="G156" t="s">
        <v>944</v>
      </c>
      <c r="H156" t="s">
        <v>28</v>
      </c>
      <c r="I156" t="s">
        <v>29</v>
      </c>
      <c r="J156" t="s">
        <v>982</v>
      </c>
      <c r="K156" t="s">
        <v>983</v>
      </c>
      <c r="L156" t="s">
        <v>984</v>
      </c>
      <c r="M156" t="s">
        <v>985</v>
      </c>
      <c r="N156" t="s">
        <v>986</v>
      </c>
      <c r="O156" t="s">
        <v>64</v>
      </c>
      <c r="P156">
        <v>0</v>
      </c>
      <c r="Q156">
        <v>0</v>
      </c>
      <c r="T156" t="s">
        <v>529</v>
      </c>
      <c r="U156" s="1">
        <v>46004.581458333327</v>
      </c>
    </row>
    <row r="157" spans="1:21" x14ac:dyDescent="0.25">
      <c r="A157">
        <v>157</v>
      </c>
      <c r="B157" t="s">
        <v>22</v>
      </c>
      <c r="C157" t="s">
        <v>423</v>
      </c>
      <c r="D157" t="s">
        <v>346</v>
      </c>
      <c r="E157" t="s">
        <v>987</v>
      </c>
      <c r="F157" t="s">
        <v>26</v>
      </c>
      <c r="G157" t="s">
        <v>944</v>
      </c>
      <c r="H157" t="s">
        <v>28</v>
      </c>
      <c r="I157" t="s">
        <v>29</v>
      </c>
      <c r="J157" t="s">
        <v>988</v>
      </c>
      <c r="K157" t="s">
        <v>989</v>
      </c>
      <c r="L157" t="s">
        <v>990</v>
      </c>
      <c r="M157" t="s">
        <v>991</v>
      </c>
      <c r="N157" t="s">
        <v>992</v>
      </c>
      <c r="O157" t="s">
        <v>55</v>
      </c>
      <c r="P157">
        <v>1</v>
      </c>
      <c r="Q157">
        <v>1</v>
      </c>
      <c r="U157" t="s">
        <v>993</v>
      </c>
    </row>
    <row r="158" spans="1:21" x14ac:dyDescent="0.25">
      <c r="A158" t="s">
        <v>994</v>
      </c>
      <c r="B158" t="s">
        <v>22</v>
      </c>
      <c r="C158" t="s">
        <v>538</v>
      </c>
      <c r="D158" t="s">
        <v>224</v>
      </c>
      <c r="E158" t="s">
        <v>995</v>
      </c>
      <c r="F158" t="s">
        <v>26</v>
      </c>
      <c r="G158" t="s">
        <v>944</v>
      </c>
      <c r="H158" t="s">
        <v>28</v>
      </c>
      <c r="I158" t="s">
        <v>29</v>
      </c>
      <c r="J158" t="s">
        <v>996</v>
      </c>
      <c r="K158" t="s">
        <v>997</v>
      </c>
      <c r="L158" t="s">
        <v>998</v>
      </c>
      <c r="M158" t="s">
        <v>999</v>
      </c>
      <c r="N158" t="s">
        <v>1000</v>
      </c>
      <c r="O158" t="s">
        <v>64</v>
      </c>
      <c r="P158">
        <v>0</v>
      </c>
      <c r="Q158">
        <v>0</v>
      </c>
      <c r="T158" t="s">
        <v>1001</v>
      </c>
      <c r="U158" s="1">
        <v>46004.606208333331</v>
      </c>
    </row>
    <row r="159" spans="1:21" x14ac:dyDescent="0.25">
      <c r="A159" t="s">
        <v>1002</v>
      </c>
      <c r="B159" t="s">
        <v>22</v>
      </c>
      <c r="C159" t="s">
        <v>661</v>
      </c>
      <c r="D159" t="s">
        <v>224</v>
      </c>
      <c r="E159" t="s">
        <v>1003</v>
      </c>
      <c r="F159" t="s">
        <v>26</v>
      </c>
      <c r="G159" t="s">
        <v>944</v>
      </c>
      <c r="H159" t="s">
        <v>28</v>
      </c>
      <c r="I159" t="s">
        <v>29</v>
      </c>
      <c r="J159" t="s">
        <v>1004</v>
      </c>
      <c r="K159" t="s">
        <v>1005</v>
      </c>
      <c r="L159" t="s">
        <v>1006</v>
      </c>
      <c r="M159" t="s">
        <v>1007</v>
      </c>
      <c r="N159" t="s">
        <v>1008</v>
      </c>
      <c r="O159" t="s">
        <v>64</v>
      </c>
      <c r="P159">
        <v>0</v>
      </c>
      <c r="Q159">
        <v>0</v>
      </c>
      <c r="T159" t="s">
        <v>668</v>
      </c>
      <c r="U159" s="1">
        <v>46004.618583333337</v>
      </c>
    </row>
    <row r="160" spans="1:21" x14ac:dyDescent="0.25">
      <c r="A160">
        <v>160</v>
      </c>
      <c r="B160" t="s">
        <v>22</v>
      </c>
      <c r="C160" t="s">
        <v>661</v>
      </c>
      <c r="D160" t="s">
        <v>224</v>
      </c>
      <c r="E160" t="s">
        <v>1009</v>
      </c>
      <c r="F160" t="s">
        <v>26</v>
      </c>
      <c r="G160" t="s">
        <v>944</v>
      </c>
      <c r="H160" t="s">
        <v>28</v>
      </c>
      <c r="I160" t="s">
        <v>29</v>
      </c>
      <c r="J160" t="s">
        <v>1010</v>
      </c>
      <c r="K160" t="s">
        <v>1011</v>
      </c>
      <c r="L160" t="s">
        <v>1012</v>
      </c>
      <c r="M160" t="s">
        <v>1013</v>
      </c>
      <c r="N160" t="s">
        <v>1014</v>
      </c>
      <c r="O160" t="s">
        <v>122</v>
      </c>
      <c r="P160">
        <v>0</v>
      </c>
      <c r="Q160">
        <v>0</v>
      </c>
      <c r="U160" s="1">
        <v>46004.630958333342</v>
      </c>
    </row>
    <row r="161" spans="1:21" x14ac:dyDescent="0.25">
      <c r="A161">
        <v>161</v>
      </c>
      <c r="B161" t="s">
        <v>22</v>
      </c>
      <c r="C161" t="s">
        <v>23</v>
      </c>
      <c r="D161" t="s">
        <v>224</v>
      </c>
      <c r="E161" t="s">
        <v>995</v>
      </c>
      <c r="F161" t="s">
        <v>26</v>
      </c>
      <c r="G161" t="s">
        <v>944</v>
      </c>
      <c r="H161" t="s">
        <v>28</v>
      </c>
      <c r="I161" t="s">
        <v>29</v>
      </c>
      <c r="J161" t="s">
        <v>1015</v>
      </c>
      <c r="K161" t="s">
        <v>1016</v>
      </c>
      <c r="L161" t="s">
        <v>1017</v>
      </c>
      <c r="M161" t="s">
        <v>1018</v>
      </c>
      <c r="N161" t="s">
        <v>1019</v>
      </c>
      <c r="O161" t="s">
        <v>81</v>
      </c>
      <c r="P161">
        <v>0</v>
      </c>
      <c r="Q161">
        <v>0</v>
      </c>
      <c r="U161" s="1">
        <v>46004.643333333333</v>
      </c>
    </row>
    <row r="162" spans="1:21" x14ac:dyDescent="0.25">
      <c r="A162">
        <v>162</v>
      </c>
      <c r="B162" t="s">
        <v>22</v>
      </c>
      <c r="C162" t="s">
        <v>545</v>
      </c>
      <c r="D162" t="s">
        <v>24</v>
      </c>
      <c r="E162" t="s">
        <v>1020</v>
      </c>
      <c r="F162" t="s">
        <v>26</v>
      </c>
      <c r="G162" t="s">
        <v>944</v>
      </c>
      <c r="H162" t="s">
        <v>28</v>
      </c>
      <c r="I162" t="s">
        <v>29</v>
      </c>
      <c r="J162" t="s">
        <v>1021</v>
      </c>
      <c r="K162" t="s">
        <v>1022</v>
      </c>
      <c r="L162" t="s">
        <v>1023</v>
      </c>
      <c r="M162" t="s">
        <v>1024</v>
      </c>
      <c r="N162" t="s">
        <v>1025</v>
      </c>
      <c r="O162" t="s">
        <v>55</v>
      </c>
      <c r="P162">
        <v>0</v>
      </c>
      <c r="Q162">
        <v>0</v>
      </c>
      <c r="U162" s="1">
        <v>46004.655708333332</v>
      </c>
    </row>
    <row r="163" spans="1:21" x14ac:dyDescent="0.25">
      <c r="A163">
        <v>163</v>
      </c>
      <c r="B163" t="s">
        <v>22</v>
      </c>
      <c r="C163" t="s">
        <v>23</v>
      </c>
      <c r="D163" t="s">
        <v>24</v>
      </c>
      <c r="E163" t="s">
        <v>1026</v>
      </c>
      <c r="F163" t="s">
        <v>26</v>
      </c>
      <c r="G163" t="s">
        <v>944</v>
      </c>
      <c r="H163" t="s">
        <v>28</v>
      </c>
      <c r="I163" t="s">
        <v>29</v>
      </c>
      <c r="J163" t="s">
        <v>1027</v>
      </c>
      <c r="K163" t="s">
        <v>1028</v>
      </c>
      <c r="L163" t="s">
        <v>1029</v>
      </c>
      <c r="M163" t="s">
        <v>1030</v>
      </c>
      <c r="N163" t="s">
        <v>1031</v>
      </c>
      <c r="O163" t="s">
        <v>35</v>
      </c>
      <c r="P163">
        <v>1</v>
      </c>
      <c r="Q163">
        <v>1</v>
      </c>
      <c r="U163" t="s">
        <v>1032</v>
      </c>
    </row>
    <row r="164" spans="1:21" x14ac:dyDescent="0.25">
      <c r="A164">
        <v>164</v>
      </c>
      <c r="B164" t="s">
        <v>22</v>
      </c>
      <c r="C164" t="s">
        <v>354</v>
      </c>
      <c r="D164" t="s">
        <v>24</v>
      </c>
      <c r="E164" t="s">
        <v>995</v>
      </c>
      <c r="F164" t="s">
        <v>26</v>
      </c>
      <c r="G164" t="s">
        <v>944</v>
      </c>
      <c r="H164" t="s">
        <v>28</v>
      </c>
      <c r="I164" t="s">
        <v>29</v>
      </c>
      <c r="J164" t="s">
        <v>1033</v>
      </c>
      <c r="K164" t="s">
        <v>1034</v>
      </c>
      <c r="L164" t="s">
        <v>1035</v>
      </c>
      <c r="M164" t="s">
        <v>1036</v>
      </c>
      <c r="N164" t="s">
        <v>1037</v>
      </c>
      <c r="O164" t="s">
        <v>55</v>
      </c>
      <c r="P164">
        <v>0</v>
      </c>
      <c r="Q164">
        <v>0</v>
      </c>
      <c r="U164" s="1">
        <v>46004.680458333343</v>
      </c>
    </row>
    <row r="165" spans="1:21" x14ac:dyDescent="0.25">
      <c r="A165">
        <v>165</v>
      </c>
      <c r="B165" t="s">
        <v>22</v>
      </c>
      <c r="C165" t="s">
        <v>37</v>
      </c>
      <c r="D165" t="s">
        <v>38</v>
      </c>
      <c r="E165" t="s">
        <v>1038</v>
      </c>
      <c r="F165" t="s">
        <v>26</v>
      </c>
      <c r="G165" t="s">
        <v>944</v>
      </c>
      <c r="H165" t="s">
        <v>28</v>
      </c>
      <c r="I165" t="s">
        <v>29</v>
      </c>
      <c r="J165" t="s">
        <v>1039</v>
      </c>
      <c r="K165" t="s">
        <v>1040</v>
      </c>
      <c r="L165" t="s">
        <v>1041</v>
      </c>
      <c r="M165" t="s">
        <v>1042</v>
      </c>
      <c r="N165" t="s">
        <v>1043</v>
      </c>
      <c r="O165" t="s">
        <v>35</v>
      </c>
      <c r="P165">
        <v>0</v>
      </c>
      <c r="Q165">
        <v>0</v>
      </c>
      <c r="U165" s="1">
        <v>46004.692833333327</v>
      </c>
    </row>
    <row r="166" spans="1:21" x14ac:dyDescent="0.25">
      <c r="A166">
        <v>166</v>
      </c>
      <c r="B166" t="s">
        <v>22</v>
      </c>
      <c r="C166" t="s">
        <v>37</v>
      </c>
      <c r="D166" t="s">
        <v>38</v>
      </c>
      <c r="E166" t="s">
        <v>1044</v>
      </c>
      <c r="F166" t="s">
        <v>26</v>
      </c>
      <c r="G166" t="s">
        <v>944</v>
      </c>
      <c r="H166" t="s">
        <v>28</v>
      </c>
      <c r="I166" t="s">
        <v>29</v>
      </c>
      <c r="J166" t="s">
        <v>1045</v>
      </c>
      <c r="K166" t="s">
        <v>1046</v>
      </c>
      <c r="L166" t="s">
        <v>1047</v>
      </c>
      <c r="M166" t="s">
        <v>1048</v>
      </c>
      <c r="N166" t="s">
        <v>1049</v>
      </c>
      <c r="O166" t="s">
        <v>55</v>
      </c>
      <c r="P166">
        <v>0</v>
      </c>
      <c r="Q166">
        <v>0</v>
      </c>
      <c r="U166" s="1">
        <v>46004.705208333333</v>
      </c>
    </row>
    <row r="167" spans="1:21" x14ac:dyDescent="0.25">
      <c r="A167">
        <v>167</v>
      </c>
      <c r="B167" t="s">
        <v>22</v>
      </c>
      <c r="C167" t="s">
        <v>138</v>
      </c>
      <c r="D167" t="s">
        <v>47</v>
      </c>
      <c r="E167" t="s">
        <v>1050</v>
      </c>
      <c r="F167" t="s">
        <v>26</v>
      </c>
      <c r="G167" t="s">
        <v>944</v>
      </c>
      <c r="H167" t="s">
        <v>28</v>
      </c>
      <c r="I167" t="s">
        <v>29</v>
      </c>
      <c r="J167" t="s">
        <v>1051</v>
      </c>
      <c r="K167" t="s">
        <v>1052</v>
      </c>
      <c r="L167" t="s">
        <v>1053</v>
      </c>
      <c r="M167" t="s">
        <v>1054</v>
      </c>
      <c r="N167" t="s">
        <v>1055</v>
      </c>
      <c r="O167" t="s">
        <v>35</v>
      </c>
      <c r="P167">
        <v>0</v>
      </c>
      <c r="Q167">
        <v>0</v>
      </c>
      <c r="U167" s="1">
        <v>46004.717583333331</v>
      </c>
    </row>
    <row r="168" spans="1:21" x14ac:dyDescent="0.25">
      <c r="A168">
        <v>168</v>
      </c>
      <c r="B168" t="s">
        <v>22</v>
      </c>
      <c r="C168" t="s">
        <v>138</v>
      </c>
      <c r="D168" t="s">
        <v>47</v>
      </c>
      <c r="E168" t="s">
        <v>1056</v>
      </c>
      <c r="F168" t="s">
        <v>26</v>
      </c>
      <c r="G168" t="s">
        <v>944</v>
      </c>
      <c r="H168" t="s">
        <v>28</v>
      </c>
      <c r="I168" t="s">
        <v>29</v>
      </c>
      <c r="J168" t="s">
        <v>1057</v>
      </c>
      <c r="K168" t="s">
        <v>1058</v>
      </c>
      <c r="L168" t="s">
        <v>1059</v>
      </c>
      <c r="M168" t="s">
        <v>1060</v>
      </c>
      <c r="N168" t="s">
        <v>1061</v>
      </c>
      <c r="O168" t="s">
        <v>81</v>
      </c>
      <c r="P168">
        <v>1</v>
      </c>
      <c r="Q168">
        <v>1</v>
      </c>
      <c r="U168" t="s">
        <v>1062</v>
      </c>
    </row>
    <row r="169" spans="1:21" x14ac:dyDescent="0.25">
      <c r="A169">
        <v>169</v>
      </c>
      <c r="B169" t="s">
        <v>22</v>
      </c>
      <c r="C169" t="s">
        <v>138</v>
      </c>
      <c r="D169" t="s">
        <v>47</v>
      </c>
      <c r="E169" t="s">
        <v>1063</v>
      </c>
      <c r="F169" t="s">
        <v>26</v>
      </c>
      <c r="G169" t="s">
        <v>944</v>
      </c>
      <c r="H169" t="s">
        <v>28</v>
      </c>
      <c r="I169" t="s">
        <v>29</v>
      </c>
      <c r="J169" t="s">
        <v>1064</v>
      </c>
      <c r="K169" t="s">
        <v>1065</v>
      </c>
      <c r="L169" t="s">
        <v>1066</v>
      </c>
      <c r="M169" t="s">
        <v>1067</v>
      </c>
      <c r="N169" t="s">
        <v>1068</v>
      </c>
      <c r="O169" t="s">
        <v>35</v>
      </c>
      <c r="P169">
        <v>2</v>
      </c>
      <c r="Q169">
        <v>2</v>
      </c>
      <c r="U169" t="s">
        <v>1069</v>
      </c>
    </row>
    <row r="170" spans="1:21" x14ac:dyDescent="0.25">
      <c r="A170">
        <v>170</v>
      </c>
      <c r="B170" t="s">
        <v>22</v>
      </c>
      <c r="C170" t="s">
        <v>138</v>
      </c>
      <c r="D170" t="s">
        <v>47</v>
      </c>
      <c r="E170" t="s">
        <v>1070</v>
      </c>
      <c r="F170" t="s">
        <v>26</v>
      </c>
      <c r="G170" t="s">
        <v>944</v>
      </c>
      <c r="H170" t="s">
        <v>28</v>
      </c>
      <c r="I170" t="s">
        <v>29</v>
      </c>
      <c r="J170" t="s">
        <v>1071</v>
      </c>
      <c r="K170" t="s">
        <v>1072</v>
      </c>
      <c r="L170" t="s">
        <v>1073</v>
      </c>
      <c r="M170" t="s">
        <v>1074</v>
      </c>
      <c r="N170" t="s">
        <v>1075</v>
      </c>
      <c r="O170" t="s">
        <v>35</v>
      </c>
      <c r="P170">
        <v>1</v>
      </c>
      <c r="Q170">
        <v>1</v>
      </c>
      <c r="U170" s="1">
        <v>46004.754708333327</v>
      </c>
    </row>
    <row r="171" spans="1:21" x14ac:dyDescent="0.25">
      <c r="A171">
        <v>171</v>
      </c>
      <c r="B171" t="s">
        <v>22</v>
      </c>
      <c r="C171" t="s">
        <v>138</v>
      </c>
      <c r="D171" t="s">
        <v>47</v>
      </c>
      <c r="E171" t="s">
        <v>1076</v>
      </c>
      <c r="F171" t="s">
        <v>26</v>
      </c>
      <c r="G171" t="s">
        <v>944</v>
      </c>
      <c r="H171" t="s">
        <v>28</v>
      </c>
      <c r="I171" t="s">
        <v>29</v>
      </c>
      <c r="J171" t="s">
        <v>1077</v>
      </c>
      <c r="K171" t="s">
        <v>1078</v>
      </c>
      <c r="L171" t="s">
        <v>1079</v>
      </c>
      <c r="M171" t="s">
        <v>1080</v>
      </c>
      <c r="N171" t="s">
        <v>1081</v>
      </c>
      <c r="O171" t="s">
        <v>64</v>
      </c>
      <c r="P171">
        <v>0</v>
      </c>
      <c r="Q171">
        <v>0</v>
      </c>
      <c r="U171" s="1">
        <v>46004.767083333332</v>
      </c>
    </row>
    <row r="172" spans="1:21" x14ac:dyDescent="0.25">
      <c r="A172">
        <v>172</v>
      </c>
      <c r="B172" t="s">
        <v>22</v>
      </c>
      <c r="C172" t="s">
        <v>323</v>
      </c>
      <c r="D172" t="s">
        <v>47</v>
      </c>
      <c r="E172" t="s">
        <v>1082</v>
      </c>
      <c r="F172" t="s">
        <v>26</v>
      </c>
      <c r="G172" t="s">
        <v>944</v>
      </c>
      <c r="H172" t="s">
        <v>28</v>
      </c>
      <c r="I172" t="s">
        <v>29</v>
      </c>
      <c r="J172" t="s">
        <v>1083</v>
      </c>
      <c r="K172" t="s">
        <v>1084</v>
      </c>
      <c r="L172" t="s">
        <v>1085</v>
      </c>
      <c r="M172" t="s">
        <v>1086</v>
      </c>
      <c r="N172" t="s">
        <v>1087</v>
      </c>
      <c r="O172" t="s">
        <v>64</v>
      </c>
      <c r="P172">
        <v>1</v>
      </c>
      <c r="Q172">
        <v>0</v>
      </c>
      <c r="U172" s="1">
        <v>46004.779458333331</v>
      </c>
    </row>
    <row r="173" spans="1:21" x14ac:dyDescent="0.25">
      <c r="A173">
        <v>173</v>
      </c>
      <c r="B173" t="s">
        <v>22</v>
      </c>
      <c r="C173" t="s">
        <v>323</v>
      </c>
      <c r="D173" t="s">
        <v>47</v>
      </c>
      <c r="E173" t="s">
        <v>1063</v>
      </c>
      <c r="F173" t="s">
        <v>26</v>
      </c>
      <c r="G173" t="s">
        <v>944</v>
      </c>
      <c r="H173" t="s">
        <v>28</v>
      </c>
      <c r="I173" t="s">
        <v>29</v>
      </c>
      <c r="J173" t="s">
        <v>1088</v>
      </c>
      <c r="K173" t="s">
        <v>1089</v>
      </c>
      <c r="L173" t="s">
        <v>1090</v>
      </c>
      <c r="M173" t="s">
        <v>1091</v>
      </c>
      <c r="N173" t="s">
        <v>1092</v>
      </c>
      <c r="O173" t="s">
        <v>55</v>
      </c>
      <c r="P173">
        <v>0</v>
      </c>
      <c r="Q173">
        <v>0</v>
      </c>
      <c r="U173" s="1">
        <v>46004.791833333336</v>
      </c>
    </row>
    <row r="174" spans="1:21" x14ac:dyDescent="0.25">
      <c r="A174">
        <v>174</v>
      </c>
      <c r="B174" t="s">
        <v>22</v>
      </c>
      <c r="C174" t="s">
        <v>323</v>
      </c>
      <c r="D174" t="s">
        <v>47</v>
      </c>
      <c r="E174" t="s">
        <v>1093</v>
      </c>
      <c r="F174" t="s">
        <v>26</v>
      </c>
      <c r="G174" t="s">
        <v>944</v>
      </c>
      <c r="H174" t="s">
        <v>28</v>
      </c>
      <c r="I174" t="s">
        <v>29</v>
      </c>
      <c r="J174" t="s">
        <v>1094</v>
      </c>
      <c r="K174" t="s">
        <v>1095</v>
      </c>
      <c r="L174" t="s">
        <v>1096</v>
      </c>
      <c r="M174" t="s">
        <v>1097</v>
      </c>
      <c r="N174" t="s">
        <v>1098</v>
      </c>
      <c r="O174" t="s">
        <v>55</v>
      </c>
      <c r="P174">
        <v>0</v>
      </c>
      <c r="Q174">
        <v>0</v>
      </c>
      <c r="U174" s="1">
        <v>46004.804208333328</v>
      </c>
    </row>
    <row r="175" spans="1:21" x14ac:dyDescent="0.25">
      <c r="A175" t="s">
        <v>1099</v>
      </c>
      <c r="B175" t="s">
        <v>22</v>
      </c>
      <c r="C175" t="s">
        <v>354</v>
      </c>
      <c r="D175" t="s">
        <v>24</v>
      </c>
      <c r="E175" t="s">
        <v>1100</v>
      </c>
      <c r="F175" t="s">
        <v>26</v>
      </c>
      <c r="G175" t="s">
        <v>1101</v>
      </c>
      <c r="H175" t="s">
        <v>28</v>
      </c>
      <c r="I175" t="s">
        <v>29</v>
      </c>
      <c r="J175" t="s">
        <v>1102</v>
      </c>
      <c r="K175" t="s">
        <v>1103</v>
      </c>
      <c r="L175" t="s">
        <v>1104</v>
      </c>
      <c r="M175" t="s">
        <v>1105</v>
      </c>
      <c r="N175" t="s">
        <v>1106</v>
      </c>
      <c r="O175" t="s">
        <v>35</v>
      </c>
      <c r="P175">
        <v>0</v>
      </c>
      <c r="Q175">
        <v>0</v>
      </c>
      <c r="R175" t="s">
        <v>1107</v>
      </c>
      <c r="U175" s="1">
        <v>46004.816583333333</v>
      </c>
    </row>
    <row r="176" spans="1:21" x14ac:dyDescent="0.25">
      <c r="A176" t="s">
        <v>1108</v>
      </c>
      <c r="B176" t="s">
        <v>22</v>
      </c>
      <c r="C176" t="s">
        <v>138</v>
      </c>
      <c r="D176" t="s">
        <v>99</v>
      </c>
      <c r="E176" t="s">
        <v>1109</v>
      </c>
      <c r="F176" t="s">
        <v>26</v>
      </c>
      <c r="G176" t="s">
        <v>1101</v>
      </c>
      <c r="H176" t="s">
        <v>28</v>
      </c>
      <c r="I176" t="s">
        <v>29</v>
      </c>
      <c r="J176" t="s">
        <v>1110</v>
      </c>
      <c r="K176" t="s">
        <v>1111</v>
      </c>
      <c r="L176" t="s">
        <v>382</v>
      </c>
      <c r="M176" t="s">
        <v>1112</v>
      </c>
      <c r="N176" t="s">
        <v>1113</v>
      </c>
      <c r="O176" t="s">
        <v>35</v>
      </c>
      <c r="P176">
        <v>2</v>
      </c>
      <c r="Q176">
        <v>2</v>
      </c>
      <c r="S176" t="s">
        <v>1114</v>
      </c>
      <c r="U176" t="s">
        <v>1115</v>
      </c>
    </row>
    <row r="177" spans="1:21" x14ac:dyDescent="0.25">
      <c r="A177">
        <v>177</v>
      </c>
      <c r="B177" t="s">
        <v>22</v>
      </c>
      <c r="C177" t="s">
        <v>400</v>
      </c>
      <c r="D177" t="s">
        <v>47</v>
      </c>
      <c r="E177" t="s">
        <v>1116</v>
      </c>
      <c r="F177" t="s">
        <v>26</v>
      </c>
      <c r="G177" t="s">
        <v>1117</v>
      </c>
      <c r="H177" t="s">
        <v>28</v>
      </c>
      <c r="I177" t="s">
        <v>29</v>
      </c>
      <c r="J177" t="s">
        <v>1118</v>
      </c>
      <c r="K177" t="s">
        <v>1119</v>
      </c>
      <c r="L177" t="s">
        <v>1120</v>
      </c>
      <c r="M177" t="s">
        <v>1121</v>
      </c>
      <c r="N177" t="s">
        <v>1122</v>
      </c>
      <c r="O177" t="s">
        <v>122</v>
      </c>
      <c r="P177">
        <v>2</v>
      </c>
      <c r="Q177">
        <v>1</v>
      </c>
      <c r="U177" s="1">
        <v>46004.84133333333</v>
      </c>
    </row>
    <row r="178" spans="1:21" x14ac:dyDescent="0.25">
      <c r="A178">
        <v>178</v>
      </c>
      <c r="B178" t="s">
        <v>22</v>
      </c>
      <c r="C178" t="s">
        <v>323</v>
      </c>
      <c r="D178" t="s">
        <v>107</v>
      </c>
      <c r="E178" t="s">
        <v>1123</v>
      </c>
      <c r="F178" t="s">
        <v>26</v>
      </c>
      <c r="G178" t="s">
        <v>1117</v>
      </c>
      <c r="H178" t="s">
        <v>28</v>
      </c>
      <c r="I178" t="s">
        <v>29</v>
      </c>
      <c r="J178" t="s">
        <v>1124</v>
      </c>
      <c r="K178" t="s">
        <v>1125</v>
      </c>
      <c r="L178" t="s">
        <v>1126</v>
      </c>
      <c r="M178" t="s">
        <v>1127</v>
      </c>
      <c r="N178" t="s">
        <v>1128</v>
      </c>
      <c r="O178" t="s">
        <v>35</v>
      </c>
      <c r="P178">
        <v>0</v>
      </c>
      <c r="Q178">
        <v>0</v>
      </c>
      <c r="U178" s="1">
        <v>46004.853708333343</v>
      </c>
    </row>
    <row r="179" spans="1:21" x14ac:dyDescent="0.25">
      <c r="A179">
        <v>179</v>
      </c>
      <c r="B179" t="s">
        <v>22</v>
      </c>
      <c r="C179" t="s">
        <v>354</v>
      </c>
      <c r="D179" t="s">
        <v>473</v>
      </c>
      <c r="E179" t="s">
        <v>1129</v>
      </c>
      <c r="F179" t="s">
        <v>26</v>
      </c>
      <c r="G179" t="s">
        <v>1130</v>
      </c>
      <c r="H179" t="s">
        <v>28</v>
      </c>
      <c r="I179" t="s">
        <v>29</v>
      </c>
      <c r="J179" t="s">
        <v>1131</v>
      </c>
      <c r="K179" t="s">
        <v>1132</v>
      </c>
      <c r="L179" t="s">
        <v>1133</v>
      </c>
      <c r="M179" t="s">
        <v>1134</v>
      </c>
      <c r="N179" t="s">
        <v>1135</v>
      </c>
      <c r="O179" t="s">
        <v>55</v>
      </c>
      <c r="P179">
        <v>0</v>
      </c>
      <c r="Q179">
        <v>0</v>
      </c>
      <c r="U179" s="1">
        <v>46004.866083333327</v>
      </c>
    </row>
    <row r="180" spans="1:21" x14ac:dyDescent="0.25">
      <c r="A180">
        <v>180</v>
      </c>
      <c r="B180" t="s">
        <v>22</v>
      </c>
      <c r="C180" t="s">
        <v>323</v>
      </c>
      <c r="D180" t="s">
        <v>443</v>
      </c>
      <c r="E180" t="s">
        <v>1136</v>
      </c>
      <c r="F180" t="s">
        <v>26</v>
      </c>
      <c r="G180" t="s">
        <v>1137</v>
      </c>
      <c r="H180" t="s">
        <v>28</v>
      </c>
      <c r="I180" t="s">
        <v>29</v>
      </c>
      <c r="J180" t="s">
        <v>1138</v>
      </c>
      <c r="K180" t="s">
        <v>1139</v>
      </c>
      <c r="L180" t="s">
        <v>1140</v>
      </c>
      <c r="M180" t="s">
        <v>1141</v>
      </c>
      <c r="N180" t="s">
        <v>1142</v>
      </c>
      <c r="O180" t="s">
        <v>81</v>
      </c>
      <c r="P180">
        <v>0</v>
      </c>
      <c r="Q180">
        <v>0</v>
      </c>
      <c r="U180" s="1">
        <v>46004.878458333333</v>
      </c>
    </row>
    <row r="181" spans="1:21" x14ac:dyDescent="0.25">
      <c r="A181" t="s">
        <v>1143</v>
      </c>
      <c r="B181" t="s">
        <v>22</v>
      </c>
      <c r="C181" t="s">
        <v>37</v>
      </c>
      <c r="D181" t="s">
        <v>67</v>
      </c>
      <c r="E181" t="s">
        <v>1144</v>
      </c>
      <c r="F181" t="s">
        <v>26</v>
      </c>
      <c r="G181" t="s">
        <v>1137</v>
      </c>
      <c r="H181" t="s">
        <v>28</v>
      </c>
      <c r="I181" t="s">
        <v>29</v>
      </c>
      <c r="J181" t="s">
        <v>1145</v>
      </c>
      <c r="K181" t="s">
        <v>1146</v>
      </c>
      <c r="L181" t="s">
        <v>1147</v>
      </c>
      <c r="M181" t="s">
        <v>1148</v>
      </c>
      <c r="N181" t="s">
        <v>1149</v>
      </c>
      <c r="O181" t="s">
        <v>122</v>
      </c>
      <c r="P181">
        <v>2</v>
      </c>
      <c r="Q181">
        <v>0</v>
      </c>
      <c r="T181" t="s">
        <v>811</v>
      </c>
      <c r="U181" t="s">
        <v>1150</v>
      </c>
    </row>
    <row r="182" spans="1:21" x14ac:dyDescent="0.25">
      <c r="A182" t="s">
        <v>1151</v>
      </c>
      <c r="B182" t="s">
        <v>22</v>
      </c>
      <c r="C182" t="s">
        <v>138</v>
      </c>
      <c r="D182" t="s">
        <v>107</v>
      </c>
      <c r="E182" t="s">
        <v>1152</v>
      </c>
      <c r="F182" t="s">
        <v>26</v>
      </c>
      <c r="G182" t="s">
        <v>1137</v>
      </c>
      <c r="H182" t="s">
        <v>28</v>
      </c>
      <c r="I182" t="s">
        <v>29</v>
      </c>
      <c r="J182" t="s">
        <v>1153</v>
      </c>
      <c r="K182" t="s">
        <v>1154</v>
      </c>
      <c r="L182" t="s">
        <v>1155</v>
      </c>
      <c r="M182" t="s">
        <v>1156</v>
      </c>
      <c r="N182" t="s">
        <v>1157</v>
      </c>
      <c r="O182" t="s">
        <v>35</v>
      </c>
      <c r="P182">
        <v>0</v>
      </c>
      <c r="Q182">
        <v>0</v>
      </c>
      <c r="T182" t="s">
        <v>1158</v>
      </c>
      <c r="U182" s="1">
        <v>46004.903208333337</v>
      </c>
    </row>
    <row r="183" spans="1:21" x14ac:dyDescent="0.25">
      <c r="A183">
        <v>183</v>
      </c>
      <c r="B183" t="s">
        <v>22</v>
      </c>
      <c r="C183" t="s">
        <v>400</v>
      </c>
      <c r="D183" t="s">
        <v>47</v>
      </c>
      <c r="E183" t="s">
        <v>1159</v>
      </c>
      <c r="F183" t="s">
        <v>26</v>
      </c>
      <c r="G183" t="s">
        <v>1160</v>
      </c>
      <c r="H183" t="s">
        <v>28</v>
      </c>
      <c r="I183" t="s">
        <v>29</v>
      </c>
      <c r="J183" t="s">
        <v>1161</v>
      </c>
      <c r="K183" t="s">
        <v>1162</v>
      </c>
      <c r="L183" t="s">
        <v>1163</v>
      </c>
      <c r="M183" t="s">
        <v>1164</v>
      </c>
      <c r="N183" t="s">
        <v>1165</v>
      </c>
      <c r="O183" t="s">
        <v>122</v>
      </c>
      <c r="P183">
        <v>0</v>
      </c>
      <c r="Q183">
        <v>0</v>
      </c>
      <c r="U183" s="1">
        <v>46004.915583333343</v>
      </c>
    </row>
    <row r="184" spans="1:21" x14ac:dyDescent="0.25">
      <c r="A184" t="s">
        <v>1166</v>
      </c>
      <c r="B184" t="s">
        <v>22</v>
      </c>
      <c r="C184" t="s">
        <v>138</v>
      </c>
      <c r="D184" t="s">
        <v>107</v>
      </c>
      <c r="E184" t="s">
        <v>1152</v>
      </c>
      <c r="F184" t="s">
        <v>26</v>
      </c>
      <c r="G184" t="s">
        <v>1160</v>
      </c>
      <c r="H184" t="s">
        <v>28</v>
      </c>
      <c r="I184" t="s">
        <v>29</v>
      </c>
      <c r="J184" t="s">
        <v>1153</v>
      </c>
      <c r="K184" t="s">
        <v>1154</v>
      </c>
      <c r="L184" t="s">
        <v>1155</v>
      </c>
      <c r="M184" t="s">
        <v>1156</v>
      </c>
      <c r="N184" t="s">
        <v>1157</v>
      </c>
      <c r="O184" t="s">
        <v>35</v>
      </c>
      <c r="P184">
        <v>0</v>
      </c>
      <c r="Q184">
        <v>0</v>
      </c>
      <c r="T184" t="s">
        <v>1158</v>
      </c>
      <c r="U184" s="1">
        <v>46004.927958333326</v>
      </c>
    </row>
    <row r="185" spans="1:21" x14ac:dyDescent="0.25">
      <c r="A185">
        <v>185</v>
      </c>
      <c r="B185" t="s">
        <v>147</v>
      </c>
      <c r="C185" t="s">
        <v>148</v>
      </c>
      <c r="D185" t="s">
        <v>47</v>
      </c>
      <c r="E185" t="s">
        <v>1167</v>
      </c>
      <c r="F185" t="s">
        <v>26</v>
      </c>
      <c r="G185" t="s">
        <v>1168</v>
      </c>
      <c r="H185" t="s">
        <v>28</v>
      </c>
      <c r="I185" t="s">
        <v>29</v>
      </c>
      <c r="J185" t="s">
        <v>1169</v>
      </c>
      <c r="K185" t="s">
        <v>1170</v>
      </c>
      <c r="L185" t="s">
        <v>1171</v>
      </c>
      <c r="M185" t="s">
        <v>1172</v>
      </c>
      <c r="N185" t="s">
        <v>1173</v>
      </c>
      <c r="O185" t="s">
        <v>35</v>
      </c>
      <c r="P185">
        <v>1</v>
      </c>
      <c r="Q185">
        <v>1</v>
      </c>
      <c r="U185" s="1">
        <v>46004.940333333332</v>
      </c>
    </row>
    <row r="186" spans="1:21" x14ac:dyDescent="0.25">
      <c r="A186">
        <v>186</v>
      </c>
      <c r="B186" t="s">
        <v>22</v>
      </c>
      <c r="C186" t="s">
        <v>138</v>
      </c>
      <c r="D186" t="s">
        <v>99</v>
      </c>
      <c r="E186" t="s">
        <v>1174</v>
      </c>
      <c r="F186" t="s">
        <v>26</v>
      </c>
      <c r="G186" t="s">
        <v>1168</v>
      </c>
      <c r="H186" t="s">
        <v>28</v>
      </c>
      <c r="I186" t="s">
        <v>29</v>
      </c>
      <c r="J186" t="s">
        <v>1175</v>
      </c>
      <c r="K186" t="s">
        <v>1176</v>
      </c>
      <c r="L186" t="s">
        <v>1177</v>
      </c>
      <c r="M186" t="s">
        <v>1178</v>
      </c>
      <c r="N186" t="s">
        <v>1179</v>
      </c>
      <c r="O186" t="s">
        <v>35</v>
      </c>
      <c r="P186">
        <v>1</v>
      </c>
      <c r="Q186">
        <v>1</v>
      </c>
      <c r="U186" s="1">
        <v>46004.952708333331</v>
      </c>
    </row>
    <row r="187" spans="1:21" x14ac:dyDescent="0.25">
      <c r="A187" t="s">
        <v>1180</v>
      </c>
      <c r="B187" t="s">
        <v>22</v>
      </c>
      <c r="C187" t="s">
        <v>345</v>
      </c>
      <c r="D187" t="s">
        <v>346</v>
      </c>
      <c r="E187" t="s">
        <v>1181</v>
      </c>
      <c r="F187" t="s">
        <v>26</v>
      </c>
      <c r="G187" t="s">
        <v>1182</v>
      </c>
      <c r="H187" t="s">
        <v>28</v>
      </c>
      <c r="I187" t="s">
        <v>29</v>
      </c>
      <c r="J187" t="s">
        <v>1183</v>
      </c>
      <c r="K187" t="s">
        <v>1184</v>
      </c>
      <c r="L187" t="s">
        <v>1185</v>
      </c>
      <c r="M187" t="s">
        <v>1186</v>
      </c>
      <c r="N187" t="s">
        <v>1187</v>
      </c>
      <c r="O187" t="s">
        <v>122</v>
      </c>
      <c r="P187">
        <v>0</v>
      </c>
      <c r="Q187">
        <v>0</v>
      </c>
      <c r="T187" t="s">
        <v>958</v>
      </c>
      <c r="U187" s="1">
        <v>46004.965083333344</v>
      </c>
    </row>
    <row r="188" spans="1:21" x14ac:dyDescent="0.25">
      <c r="A188" t="s">
        <v>1188</v>
      </c>
      <c r="B188" t="s">
        <v>22</v>
      </c>
      <c r="C188" t="s">
        <v>354</v>
      </c>
      <c r="D188" t="s">
        <v>346</v>
      </c>
      <c r="E188" t="s">
        <v>1189</v>
      </c>
      <c r="F188" t="s">
        <v>26</v>
      </c>
      <c r="G188" t="s">
        <v>1182</v>
      </c>
      <c r="H188" t="s">
        <v>28</v>
      </c>
      <c r="I188" t="s">
        <v>29</v>
      </c>
      <c r="J188" t="s">
        <v>1190</v>
      </c>
      <c r="K188" t="s">
        <v>1191</v>
      </c>
      <c r="L188" t="s">
        <v>1192</v>
      </c>
      <c r="M188" t="s">
        <v>1193</v>
      </c>
      <c r="N188" t="s">
        <v>1194</v>
      </c>
      <c r="O188" t="s">
        <v>55</v>
      </c>
      <c r="P188">
        <v>0</v>
      </c>
      <c r="Q188">
        <v>0</v>
      </c>
      <c r="T188" t="s">
        <v>495</v>
      </c>
      <c r="U188" s="1">
        <v>46004.977458333327</v>
      </c>
    </row>
    <row r="189" spans="1:21" x14ac:dyDescent="0.25">
      <c r="A189" t="s">
        <v>1195</v>
      </c>
      <c r="B189" t="s">
        <v>22</v>
      </c>
      <c r="C189" t="s">
        <v>354</v>
      </c>
      <c r="D189" t="s">
        <v>346</v>
      </c>
      <c r="E189" t="s">
        <v>1196</v>
      </c>
      <c r="F189" t="s">
        <v>26</v>
      </c>
      <c r="G189" t="s">
        <v>1182</v>
      </c>
      <c r="H189" t="s">
        <v>28</v>
      </c>
      <c r="I189" t="s">
        <v>29</v>
      </c>
      <c r="J189" t="s">
        <v>1197</v>
      </c>
      <c r="K189" t="s">
        <v>1198</v>
      </c>
      <c r="L189" t="s">
        <v>1199</v>
      </c>
      <c r="M189" t="s">
        <v>1200</v>
      </c>
      <c r="N189" t="s">
        <v>1201</v>
      </c>
      <c r="O189" t="s">
        <v>35</v>
      </c>
      <c r="P189">
        <v>1</v>
      </c>
      <c r="Q189">
        <v>1</v>
      </c>
      <c r="T189" t="s">
        <v>431</v>
      </c>
      <c r="U189" s="1">
        <v>46004.989833333333</v>
      </c>
    </row>
    <row r="190" spans="1:21" x14ac:dyDescent="0.25">
      <c r="A190">
        <v>190</v>
      </c>
      <c r="B190" t="s">
        <v>22</v>
      </c>
      <c r="C190" t="s">
        <v>879</v>
      </c>
      <c r="D190" t="s">
        <v>224</v>
      </c>
      <c r="E190" t="s">
        <v>1202</v>
      </c>
      <c r="F190" t="s">
        <v>26</v>
      </c>
      <c r="G190" t="s">
        <v>1182</v>
      </c>
      <c r="H190" t="s">
        <v>28</v>
      </c>
      <c r="I190" t="s">
        <v>29</v>
      </c>
      <c r="J190" t="s">
        <v>1203</v>
      </c>
      <c r="K190" t="s">
        <v>1204</v>
      </c>
      <c r="L190" t="s">
        <v>1205</v>
      </c>
      <c r="M190" t="s">
        <v>1206</v>
      </c>
      <c r="N190" t="s">
        <v>1207</v>
      </c>
      <c r="O190" t="s">
        <v>64</v>
      </c>
      <c r="P190">
        <v>0</v>
      </c>
      <c r="Q190">
        <v>0</v>
      </c>
      <c r="U190" s="1">
        <v>46005.002208333332</v>
      </c>
    </row>
    <row r="191" spans="1:21" x14ac:dyDescent="0.25">
      <c r="A191">
        <v>191</v>
      </c>
      <c r="B191" t="s">
        <v>22</v>
      </c>
      <c r="C191" t="s">
        <v>661</v>
      </c>
      <c r="D191" t="s">
        <v>224</v>
      </c>
      <c r="E191" t="s">
        <v>1208</v>
      </c>
      <c r="F191" t="s">
        <v>26</v>
      </c>
      <c r="G191" t="s">
        <v>1182</v>
      </c>
      <c r="H191" t="s">
        <v>28</v>
      </c>
      <c r="I191" t="s">
        <v>29</v>
      </c>
      <c r="J191" t="s">
        <v>1209</v>
      </c>
      <c r="K191" t="s">
        <v>1210</v>
      </c>
      <c r="L191" t="s">
        <v>1211</v>
      </c>
      <c r="M191" t="s">
        <v>1212</v>
      </c>
      <c r="N191" t="s">
        <v>1213</v>
      </c>
      <c r="O191" t="s">
        <v>122</v>
      </c>
      <c r="P191">
        <v>0</v>
      </c>
      <c r="Q191">
        <v>0</v>
      </c>
      <c r="U191" s="1">
        <v>46005.01458333333</v>
      </c>
    </row>
    <row r="192" spans="1:21" x14ac:dyDescent="0.25">
      <c r="A192">
        <v>192</v>
      </c>
      <c r="B192" t="s">
        <v>22</v>
      </c>
      <c r="C192" t="s">
        <v>354</v>
      </c>
      <c r="D192" t="s">
        <v>24</v>
      </c>
      <c r="E192" t="s">
        <v>1214</v>
      </c>
      <c r="F192" t="s">
        <v>26</v>
      </c>
      <c r="G192" t="s">
        <v>1182</v>
      </c>
      <c r="H192" t="s">
        <v>28</v>
      </c>
      <c r="I192" t="s">
        <v>29</v>
      </c>
      <c r="J192" t="s">
        <v>1215</v>
      </c>
      <c r="K192" t="s">
        <v>1216</v>
      </c>
      <c r="L192" t="s">
        <v>1217</v>
      </c>
      <c r="M192" t="s">
        <v>1218</v>
      </c>
      <c r="N192" t="s">
        <v>1219</v>
      </c>
      <c r="O192" t="s">
        <v>81</v>
      </c>
      <c r="P192">
        <v>0</v>
      </c>
      <c r="Q192">
        <v>0</v>
      </c>
      <c r="U192" s="1">
        <v>46005.026958333343</v>
      </c>
    </row>
    <row r="193" spans="1:21" x14ac:dyDescent="0.25">
      <c r="A193">
        <v>193</v>
      </c>
      <c r="B193" t="s">
        <v>22</v>
      </c>
      <c r="C193" t="s">
        <v>354</v>
      </c>
      <c r="D193" t="s">
        <v>24</v>
      </c>
      <c r="E193" t="s">
        <v>1220</v>
      </c>
      <c r="F193" t="s">
        <v>26</v>
      </c>
      <c r="G193" t="s">
        <v>1182</v>
      </c>
      <c r="H193" t="s">
        <v>28</v>
      </c>
      <c r="I193" t="s">
        <v>29</v>
      </c>
      <c r="J193" t="s">
        <v>1221</v>
      </c>
      <c r="K193" t="s">
        <v>1222</v>
      </c>
      <c r="L193" t="s">
        <v>1223</v>
      </c>
      <c r="M193" t="s">
        <v>1224</v>
      </c>
      <c r="N193" t="s">
        <v>1225</v>
      </c>
      <c r="O193" t="s">
        <v>55</v>
      </c>
      <c r="P193">
        <v>0</v>
      </c>
      <c r="Q193">
        <v>0</v>
      </c>
      <c r="U193" s="1">
        <v>46005.039333333327</v>
      </c>
    </row>
    <row r="194" spans="1:21" x14ac:dyDescent="0.25">
      <c r="A194">
        <v>194</v>
      </c>
      <c r="B194" t="s">
        <v>147</v>
      </c>
      <c r="C194" t="s">
        <v>37</v>
      </c>
      <c r="D194" t="s">
        <v>38</v>
      </c>
      <c r="E194" t="s">
        <v>1226</v>
      </c>
      <c r="F194" t="s">
        <v>26</v>
      </c>
      <c r="G194" t="s">
        <v>1182</v>
      </c>
      <c r="H194" t="s">
        <v>28</v>
      </c>
      <c r="I194" t="s">
        <v>29</v>
      </c>
      <c r="J194" t="s">
        <v>1227</v>
      </c>
      <c r="K194" t="s">
        <v>1228</v>
      </c>
      <c r="L194" t="s">
        <v>1229</v>
      </c>
      <c r="M194" t="s">
        <v>1230</v>
      </c>
      <c r="N194" t="s">
        <v>1231</v>
      </c>
      <c r="O194" t="s">
        <v>55</v>
      </c>
      <c r="P194">
        <v>0</v>
      </c>
      <c r="Q194">
        <v>0</v>
      </c>
      <c r="U194" s="1">
        <v>46005.051708333332</v>
      </c>
    </row>
    <row r="195" spans="1:21" x14ac:dyDescent="0.25">
      <c r="A195">
        <v>195</v>
      </c>
      <c r="B195" t="s">
        <v>147</v>
      </c>
      <c r="C195" t="s">
        <v>37</v>
      </c>
      <c r="D195" t="s">
        <v>47</v>
      </c>
      <c r="E195" t="s">
        <v>1232</v>
      </c>
      <c r="F195" t="s">
        <v>26</v>
      </c>
      <c r="G195" t="s">
        <v>1182</v>
      </c>
      <c r="H195" t="s">
        <v>28</v>
      </c>
      <c r="I195" t="s">
        <v>29</v>
      </c>
      <c r="J195" t="s">
        <v>1233</v>
      </c>
      <c r="K195" t="s">
        <v>1234</v>
      </c>
      <c r="L195" t="s">
        <v>1235</v>
      </c>
      <c r="M195" t="s">
        <v>1236</v>
      </c>
      <c r="N195" t="s">
        <v>1237</v>
      </c>
      <c r="O195" t="s">
        <v>122</v>
      </c>
      <c r="P195">
        <v>0</v>
      </c>
      <c r="Q195">
        <v>0</v>
      </c>
      <c r="U195" s="1">
        <v>46005.064083333331</v>
      </c>
    </row>
    <row r="196" spans="1:21" x14ac:dyDescent="0.25">
      <c r="A196">
        <v>196</v>
      </c>
      <c r="B196" t="s">
        <v>147</v>
      </c>
      <c r="C196" t="s">
        <v>37</v>
      </c>
      <c r="D196" t="s">
        <v>47</v>
      </c>
      <c r="E196" t="s">
        <v>1238</v>
      </c>
      <c r="F196" t="s">
        <v>26</v>
      </c>
      <c r="G196" t="s">
        <v>1182</v>
      </c>
      <c r="H196" t="s">
        <v>28</v>
      </c>
      <c r="I196" t="s">
        <v>29</v>
      </c>
      <c r="J196" t="s">
        <v>1239</v>
      </c>
      <c r="K196" t="s">
        <v>1240</v>
      </c>
      <c r="L196" t="s">
        <v>1241</v>
      </c>
      <c r="M196" t="s">
        <v>1242</v>
      </c>
      <c r="N196" t="s">
        <v>1243</v>
      </c>
      <c r="O196" t="s">
        <v>122</v>
      </c>
      <c r="P196">
        <v>1</v>
      </c>
      <c r="Q196">
        <v>1</v>
      </c>
      <c r="S196" t="s">
        <v>1244</v>
      </c>
      <c r="U196" t="s">
        <v>1245</v>
      </c>
    </row>
    <row r="197" spans="1:21" x14ac:dyDescent="0.25">
      <c r="A197">
        <v>197</v>
      </c>
      <c r="B197" t="s">
        <v>147</v>
      </c>
      <c r="C197" t="s">
        <v>209</v>
      </c>
      <c r="D197" t="s">
        <v>47</v>
      </c>
      <c r="E197" t="s">
        <v>1246</v>
      </c>
      <c r="F197" t="s">
        <v>26</v>
      </c>
      <c r="G197" t="s">
        <v>1182</v>
      </c>
      <c r="H197" t="s">
        <v>28</v>
      </c>
      <c r="I197" t="s">
        <v>29</v>
      </c>
      <c r="J197" t="s">
        <v>1247</v>
      </c>
      <c r="K197" t="s">
        <v>1248</v>
      </c>
      <c r="L197" t="s">
        <v>1249</v>
      </c>
      <c r="M197" t="s">
        <v>1250</v>
      </c>
      <c r="N197" t="s">
        <v>1251</v>
      </c>
      <c r="O197" t="s">
        <v>55</v>
      </c>
      <c r="P197">
        <v>0</v>
      </c>
      <c r="Q197">
        <v>0</v>
      </c>
      <c r="U197" s="1">
        <v>46005.088833333342</v>
      </c>
    </row>
    <row r="198" spans="1:21" x14ac:dyDescent="0.25">
      <c r="A198">
        <v>198</v>
      </c>
      <c r="B198" t="s">
        <v>147</v>
      </c>
      <c r="C198" t="s">
        <v>57</v>
      </c>
      <c r="D198" t="s">
        <v>47</v>
      </c>
      <c r="E198" t="s">
        <v>1252</v>
      </c>
      <c r="F198" t="s">
        <v>26</v>
      </c>
      <c r="G198" t="s">
        <v>1182</v>
      </c>
      <c r="H198" t="s">
        <v>28</v>
      </c>
      <c r="I198" t="s">
        <v>29</v>
      </c>
      <c r="J198" t="s">
        <v>1253</v>
      </c>
      <c r="K198" t="s">
        <v>1254</v>
      </c>
      <c r="L198" t="s">
        <v>1255</v>
      </c>
      <c r="M198" t="s">
        <v>1256</v>
      </c>
      <c r="N198" t="s">
        <v>1257</v>
      </c>
      <c r="O198" t="s">
        <v>55</v>
      </c>
      <c r="P198">
        <v>0</v>
      </c>
      <c r="Q198">
        <v>0</v>
      </c>
      <c r="U198" s="1">
        <v>46005.101208333333</v>
      </c>
    </row>
    <row r="199" spans="1:21" x14ac:dyDescent="0.25">
      <c r="A199" t="s">
        <v>1258</v>
      </c>
      <c r="B199" t="s">
        <v>147</v>
      </c>
      <c r="C199" t="s">
        <v>323</v>
      </c>
      <c r="D199" t="s">
        <v>47</v>
      </c>
      <c r="E199" t="s">
        <v>1259</v>
      </c>
      <c r="F199" t="s">
        <v>26</v>
      </c>
      <c r="G199" t="s">
        <v>1182</v>
      </c>
      <c r="H199" t="s">
        <v>28</v>
      </c>
      <c r="I199" t="s">
        <v>29</v>
      </c>
      <c r="J199" t="s">
        <v>1260</v>
      </c>
      <c r="K199" t="s">
        <v>1261</v>
      </c>
      <c r="L199" t="s">
        <v>1262</v>
      </c>
      <c r="M199" t="s">
        <v>1263</v>
      </c>
      <c r="N199" t="s">
        <v>1264</v>
      </c>
      <c r="O199" t="s">
        <v>81</v>
      </c>
      <c r="P199">
        <v>0</v>
      </c>
      <c r="Q199">
        <v>0</v>
      </c>
      <c r="U199" s="1">
        <v>46005.113583333332</v>
      </c>
    </row>
    <row r="200" spans="1:21" x14ac:dyDescent="0.25">
      <c r="A200" t="s">
        <v>1265</v>
      </c>
      <c r="B200" t="s">
        <v>147</v>
      </c>
      <c r="C200" t="s">
        <v>323</v>
      </c>
      <c r="D200" t="s">
        <v>47</v>
      </c>
      <c r="E200" t="s">
        <v>1266</v>
      </c>
      <c r="F200" t="s">
        <v>26</v>
      </c>
      <c r="G200" t="s">
        <v>1182</v>
      </c>
      <c r="H200" t="s">
        <v>28</v>
      </c>
      <c r="I200" t="s">
        <v>29</v>
      </c>
      <c r="J200" t="s">
        <v>1267</v>
      </c>
      <c r="K200" t="s">
        <v>1268</v>
      </c>
      <c r="L200" t="s">
        <v>1269</v>
      </c>
      <c r="M200" t="s">
        <v>1270</v>
      </c>
      <c r="N200" t="s">
        <v>1271</v>
      </c>
      <c r="O200" t="s">
        <v>81</v>
      </c>
      <c r="P200">
        <v>1</v>
      </c>
      <c r="Q200">
        <v>1</v>
      </c>
      <c r="U200" t="s">
        <v>1272</v>
      </c>
    </row>
    <row r="201" spans="1:21" x14ac:dyDescent="0.25">
      <c r="A201">
        <v>201</v>
      </c>
      <c r="B201" t="s">
        <v>22</v>
      </c>
      <c r="C201" t="s">
        <v>323</v>
      </c>
      <c r="D201" t="s">
        <v>443</v>
      </c>
      <c r="E201" t="s">
        <v>1273</v>
      </c>
      <c r="F201" t="s">
        <v>26</v>
      </c>
      <c r="G201" t="s">
        <v>1182</v>
      </c>
      <c r="H201" t="s">
        <v>28</v>
      </c>
      <c r="I201" t="s">
        <v>29</v>
      </c>
      <c r="J201" t="s">
        <v>1274</v>
      </c>
      <c r="K201" t="s">
        <v>1275</v>
      </c>
      <c r="L201" t="s">
        <v>1276</v>
      </c>
      <c r="M201" t="s">
        <v>1277</v>
      </c>
      <c r="N201" t="s">
        <v>1278</v>
      </c>
      <c r="O201" t="s">
        <v>81</v>
      </c>
      <c r="P201">
        <v>0</v>
      </c>
      <c r="Q201">
        <v>0</v>
      </c>
      <c r="U201" s="1">
        <v>46005.138333333343</v>
      </c>
    </row>
    <row r="202" spans="1:21" x14ac:dyDescent="0.25">
      <c r="A202">
        <v>202</v>
      </c>
      <c r="B202" t="s">
        <v>22</v>
      </c>
      <c r="C202" t="s">
        <v>400</v>
      </c>
      <c r="D202" t="s">
        <v>67</v>
      </c>
      <c r="E202" t="s">
        <v>1279</v>
      </c>
      <c r="F202" t="s">
        <v>26</v>
      </c>
      <c r="G202" t="s">
        <v>1182</v>
      </c>
      <c r="H202" t="s">
        <v>28</v>
      </c>
      <c r="I202" t="s">
        <v>29</v>
      </c>
      <c r="J202" t="s">
        <v>1280</v>
      </c>
      <c r="K202" t="s">
        <v>1281</v>
      </c>
      <c r="L202" t="s">
        <v>1282</v>
      </c>
      <c r="M202" t="s">
        <v>1283</v>
      </c>
      <c r="N202" t="s">
        <v>1284</v>
      </c>
      <c r="O202" t="s">
        <v>64</v>
      </c>
      <c r="P202">
        <v>0</v>
      </c>
      <c r="Q202">
        <v>0</v>
      </c>
      <c r="U202" s="1">
        <v>46005.150708333327</v>
      </c>
    </row>
    <row r="203" spans="1:21" x14ac:dyDescent="0.25">
      <c r="A203">
        <v>203</v>
      </c>
      <c r="B203" t="s">
        <v>22</v>
      </c>
      <c r="C203" t="s">
        <v>66</v>
      </c>
      <c r="D203" t="s">
        <v>67</v>
      </c>
      <c r="E203" t="s">
        <v>1285</v>
      </c>
      <c r="F203" t="s">
        <v>26</v>
      </c>
      <c r="G203" t="s">
        <v>1182</v>
      </c>
      <c r="H203" t="s">
        <v>28</v>
      </c>
      <c r="I203" t="s">
        <v>29</v>
      </c>
      <c r="J203" t="s">
        <v>1286</v>
      </c>
      <c r="K203" t="s">
        <v>1287</v>
      </c>
      <c r="L203" t="s">
        <v>1288</v>
      </c>
      <c r="M203" t="s">
        <v>1289</v>
      </c>
      <c r="N203" t="s">
        <v>1290</v>
      </c>
      <c r="O203" t="s">
        <v>55</v>
      </c>
      <c r="P203">
        <v>0</v>
      </c>
      <c r="Q203">
        <v>0</v>
      </c>
      <c r="U203" s="1">
        <v>46005.163083333333</v>
      </c>
    </row>
    <row r="204" spans="1:21" x14ac:dyDescent="0.25">
      <c r="A204">
        <v>204</v>
      </c>
      <c r="B204" t="s">
        <v>22</v>
      </c>
      <c r="C204" t="s">
        <v>37</v>
      </c>
      <c r="D204" t="s">
        <v>67</v>
      </c>
      <c r="E204" t="s">
        <v>1291</v>
      </c>
      <c r="F204" t="s">
        <v>26</v>
      </c>
      <c r="G204" t="s">
        <v>1182</v>
      </c>
      <c r="H204" t="s">
        <v>28</v>
      </c>
      <c r="I204" t="s">
        <v>29</v>
      </c>
      <c r="J204" t="s">
        <v>1292</v>
      </c>
      <c r="K204" t="s">
        <v>1293</v>
      </c>
      <c r="L204" t="s">
        <v>1294</v>
      </c>
      <c r="M204" t="s">
        <v>1295</v>
      </c>
      <c r="N204" t="s">
        <v>1296</v>
      </c>
      <c r="O204" t="s">
        <v>64</v>
      </c>
      <c r="P204">
        <v>0</v>
      </c>
      <c r="Q204">
        <v>0</v>
      </c>
      <c r="U204" s="1">
        <v>46005.175458333331</v>
      </c>
    </row>
    <row r="205" spans="1:21" x14ac:dyDescent="0.25">
      <c r="A205" t="s">
        <v>1297</v>
      </c>
      <c r="B205" t="s">
        <v>22</v>
      </c>
      <c r="C205" t="s">
        <v>345</v>
      </c>
      <c r="D205" t="s">
        <v>346</v>
      </c>
      <c r="E205" t="s">
        <v>1298</v>
      </c>
      <c r="F205" t="s">
        <v>26</v>
      </c>
      <c r="G205" t="s">
        <v>1299</v>
      </c>
      <c r="H205" t="s">
        <v>28</v>
      </c>
      <c r="I205" t="s">
        <v>29</v>
      </c>
      <c r="J205" t="s">
        <v>1300</v>
      </c>
      <c r="K205" t="s">
        <v>1301</v>
      </c>
      <c r="L205" t="s">
        <v>1302</v>
      </c>
      <c r="M205" t="s">
        <v>1303</v>
      </c>
      <c r="N205" t="s">
        <v>1304</v>
      </c>
      <c r="O205" t="s">
        <v>35</v>
      </c>
      <c r="P205">
        <v>0</v>
      </c>
      <c r="Q205">
        <v>0</v>
      </c>
      <c r="T205" t="s">
        <v>958</v>
      </c>
      <c r="U205" s="1">
        <v>46005.18783333333</v>
      </c>
    </row>
    <row r="206" spans="1:21" x14ac:dyDescent="0.25">
      <c r="A206" t="s">
        <v>1305</v>
      </c>
      <c r="B206" t="s">
        <v>22</v>
      </c>
      <c r="C206" t="s">
        <v>354</v>
      </c>
      <c r="D206" t="s">
        <v>346</v>
      </c>
      <c r="E206" t="s">
        <v>1306</v>
      </c>
      <c r="F206" t="s">
        <v>26</v>
      </c>
      <c r="G206" t="s">
        <v>1299</v>
      </c>
      <c r="H206" t="s">
        <v>28</v>
      </c>
      <c r="I206" t="s">
        <v>29</v>
      </c>
      <c r="J206" t="s">
        <v>1307</v>
      </c>
      <c r="K206" t="s">
        <v>1308</v>
      </c>
      <c r="L206" t="s">
        <v>1309</v>
      </c>
      <c r="M206" t="s">
        <v>1310</v>
      </c>
      <c r="N206" t="s">
        <v>1311</v>
      </c>
      <c r="O206" t="s">
        <v>35</v>
      </c>
      <c r="P206">
        <v>0</v>
      </c>
      <c r="Q206">
        <v>0</v>
      </c>
      <c r="T206" t="s">
        <v>507</v>
      </c>
      <c r="U206" s="1">
        <v>46005.200208333343</v>
      </c>
    </row>
    <row r="207" spans="1:21" x14ac:dyDescent="0.25">
      <c r="A207" t="s">
        <v>1312</v>
      </c>
      <c r="B207" t="s">
        <v>22</v>
      </c>
      <c r="C207" t="s">
        <v>354</v>
      </c>
      <c r="D207" t="s">
        <v>346</v>
      </c>
      <c r="E207" t="s">
        <v>1313</v>
      </c>
      <c r="F207" t="s">
        <v>26</v>
      </c>
      <c r="G207" t="s">
        <v>1299</v>
      </c>
      <c r="H207" t="s">
        <v>28</v>
      </c>
      <c r="I207" t="s">
        <v>29</v>
      </c>
      <c r="J207" t="s">
        <v>1314</v>
      </c>
      <c r="K207" t="s">
        <v>1315</v>
      </c>
      <c r="L207" t="s">
        <v>1316</v>
      </c>
      <c r="M207" t="s">
        <v>1317</v>
      </c>
      <c r="N207" t="s">
        <v>1318</v>
      </c>
      <c r="O207" t="s">
        <v>64</v>
      </c>
      <c r="P207">
        <v>0</v>
      </c>
      <c r="Q207">
        <v>0</v>
      </c>
      <c r="T207" t="s">
        <v>495</v>
      </c>
      <c r="U207" s="1">
        <v>46005.212583333327</v>
      </c>
    </row>
    <row r="208" spans="1:21" x14ac:dyDescent="0.25">
      <c r="A208" t="s">
        <v>1319</v>
      </c>
      <c r="B208" t="s">
        <v>22</v>
      </c>
      <c r="C208" t="s">
        <v>354</v>
      </c>
      <c r="D208" t="s">
        <v>346</v>
      </c>
      <c r="E208" t="s">
        <v>1320</v>
      </c>
      <c r="F208" t="s">
        <v>26</v>
      </c>
      <c r="G208" t="s">
        <v>1299</v>
      </c>
      <c r="H208" t="s">
        <v>28</v>
      </c>
      <c r="I208" t="s">
        <v>29</v>
      </c>
      <c r="J208" t="s">
        <v>1321</v>
      </c>
      <c r="K208" t="s">
        <v>1322</v>
      </c>
      <c r="L208" t="s">
        <v>1323</v>
      </c>
      <c r="M208" t="s">
        <v>1324</v>
      </c>
      <c r="N208" t="s">
        <v>1325</v>
      </c>
      <c r="O208" t="s">
        <v>122</v>
      </c>
      <c r="P208">
        <v>0</v>
      </c>
      <c r="Q208">
        <v>0</v>
      </c>
      <c r="T208" t="s">
        <v>529</v>
      </c>
      <c r="U208" s="1">
        <v>46005.224958333332</v>
      </c>
    </row>
    <row r="209" spans="1:21" x14ac:dyDescent="0.25">
      <c r="A209">
        <v>209</v>
      </c>
      <c r="B209" t="s">
        <v>22</v>
      </c>
      <c r="C209" t="s">
        <v>423</v>
      </c>
      <c r="D209" t="s">
        <v>346</v>
      </c>
      <c r="E209" t="s">
        <v>1326</v>
      </c>
      <c r="F209" t="s">
        <v>26</v>
      </c>
      <c r="G209" t="s">
        <v>1299</v>
      </c>
      <c r="H209" t="s">
        <v>28</v>
      </c>
      <c r="I209" t="s">
        <v>29</v>
      </c>
      <c r="J209" t="s">
        <v>1327</v>
      </c>
      <c r="K209" t="s">
        <v>1328</v>
      </c>
      <c r="L209" t="s">
        <v>1329</v>
      </c>
      <c r="M209" t="s">
        <v>1330</v>
      </c>
      <c r="N209" t="s">
        <v>1331</v>
      </c>
      <c r="O209" t="s">
        <v>35</v>
      </c>
      <c r="P209">
        <v>0</v>
      </c>
      <c r="Q209">
        <v>0</v>
      </c>
      <c r="U209" s="1">
        <v>46005.237333333331</v>
      </c>
    </row>
    <row r="210" spans="1:21" x14ac:dyDescent="0.25">
      <c r="A210">
        <v>210</v>
      </c>
      <c r="B210" t="s">
        <v>22</v>
      </c>
      <c r="C210" t="s">
        <v>661</v>
      </c>
      <c r="D210" t="s">
        <v>224</v>
      </c>
      <c r="E210" t="s">
        <v>1332</v>
      </c>
      <c r="F210" t="s">
        <v>26</v>
      </c>
      <c r="G210" t="s">
        <v>1299</v>
      </c>
      <c r="H210" t="s">
        <v>28</v>
      </c>
      <c r="I210" t="s">
        <v>29</v>
      </c>
      <c r="J210" t="s">
        <v>1333</v>
      </c>
      <c r="K210" t="s">
        <v>1334</v>
      </c>
      <c r="L210" t="s">
        <v>1335</v>
      </c>
      <c r="M210" t="s">
        <v>1336</v>
      </c>
      <c r="N210" t="s">
        <v>1337</v>
      </c>
      <c r="O210" t="s">
        <v>64</v>
      </c>
      <c r="P210">
        <v>0</v>
      </c>
      <c r="Q210">
        <v>0</v>
      </c>
      <c r="U210" s="1">
        <v>46005.249708333336</v>
      </c>
    </row>
    <row r="211" spans="1:21" x14ac:dyDescent="0.25">
      <c r="A211" t="s">
        <v>1338</v>
      </c>
      <c r="B211" t="s">
        <v>22</v>
      </c>
      <c r="C211" t="s">
        <v>538</v>
      </c>
      <c r="D211" t="s">
        <v>224</v>
      </c>
      <c r="E211" t="s">
        <v>1339</v>
      </c>
      <c r="F211" t="s">
        <v>26</v>
      </c>
      <c r="G211" t="s">
        <v>1299</v>
      </c>
      <c r="H211" t="s">
        <v>28</v>
      </c>
      <c r="I211" t="s">
        <v>29</v>
      </c>
      <c r="J211" t="s">
        <v>1340</v>
      </c>
      <c r="K211" t="s">
        <v>1341</v>
      </c>
      <c r="L211" t="s">
        <v>1342</v>
      </c>
      <c r="M211" t="s">
        <v>1343</v>
      </c>
      <c r="N211" t="s">
        <v>1344</v>
      </c>
      <c r="O211" t="s">
        <v>81</v>
      </c>
      <c r="P211">
        <v>0</v>
      </c>
      <c r="Q211">
        <v>0</v>
      </c>
      <c r="T211" t="s">
        <v>1001</v>
      </c>
      <c r="U211" s="1">
        <v>46005.262083333328</v>
      </c>
    </row>
    <row r="212" spans="1:21" x14ac:dyDescent="0.25">
      <c r="A212">
        <v>212</v>
      </c>
      <c r="B212" t="s">
        <v>22</v>
      </c>
      <c r="C212" t="s">
        <v>545</v>
      </c>
      <c r="D212" t="s">
        <v>24</v>
      </c>
      <c r="E212" t="s">
        <v>1345</v>
      </c>
      <c r="F212" t="s">
        <v>26</v>
      </c>
      <c r="G212" t="s">
        <v>1299</v>
      </c>
      <c r="H212" t="s">
        <v>28</v>
      </c>
      <c r="I212" t="s">
        <v>29</v>
      </c>
      <c r="J212" t="s">
        <v>1346</v>
      </c>
      <c r="K212" t="s">
        <v>1347</v>
      </c>
      <c r="L212" t="s">
        <v>1348</v>
      </c>
      <c r="M212" t="s">
        <v>1349</v>
      </c>
      <c r="N212" t="s">
        <v>1350</v>
      </c>
      <c r="O212" t="s">
        <v>81</v>
      </c>
      <c r="P212">
        <v>0</v>
      </c>
      <c r="Q212">
        <v>0</v>
      </c>
      <c r="U212" s="1">
        <v>46005.274458333333</v>
      </c>
    </row>
    <row r="213" spans="1:21" x14ac:dyDescent="0.25">
      <c r="A213">
        <v>213</v>
      </c>
      <c r="B213" t="s">
        <v>147</v>
      </c>
      <c r="C213" t="s">
        <v>37</v>
      </c>
      <c r="D213" t="s">
        <v>38</v>
      </c>
      <c r="E213" t="s">
        <v>1351</v>
      </c>
      <c r="F213" t="s">
        <v>26</v>
      </c>
      <c r="G213" t="s">
        <v>1299</v>
      </c>
      <c r="H213" t="s">
        <v>28</v>
      </c>
      <c r="I213" t="s">
        <v>29</v>
      </c>
      <c r="J213" t="s">
        <v>1352</v>
      </c>
      <c r="K213" t="s">
        <v>1353</v>
      </c>
      <c r="L213" t="s">
        <v>1354</v>
      </c>
      <c r="M213" t="s">
        <v>1355</v>
      </c>
      <c r="N213" t="s">
        <v>1356</v>
      </c>
      <c r="O213" t="s">
        <v>64</v>
      </c>
      <c r="P213">
        <v>0</v>
      </c>
      <c r="Q213">
        <v>0</v>
      </c>
      <c r="U213" s="1">
        <v>46005.286833333332</v>
      </c>
    </row>
    <row r="214" spans="1:21" x14ac:dyDescent="0.25">
      <c r="A214">
        <v>214</v>
      </c>
      <c r="B214" t="s">
        <v>147</v>
      </c>
      <c r="C214" t="s">
        <v>37</v>
      </c>
      <c r="D214" t="s">
        <v>47</v>
      </c>
      <c r="E214" t="s">
        <v>1357</v>
      </c>
      <c r="F214" t="s">
        <v>26</v>
      </c>
      <c r="G214" t="s">
        <v>1299</v>
      </c>
      <c r="H214" t="s">
        <v>28</v>
      </c>
      <c r="I214" t="s">
        <v>29</v>
      </c>
      <c r="J214" t="s">
        <v>1358</v>
      </c>
      <c r="K214" t="s">
        <v>1359</v>
      </c>
      <c r="L214" t="s">
        <v>1360</v>
      </c>
      <c r="M214" t="s">
        <v>1361</v>
      </c>
      <c r="N214" t="s">
        <v>1362</v>
      </c>
      <c r="O214" t="s">
        <v>55</v>
      </c>
      <c r="P214">
        <v>0</v>
      </c>
      <c r="Q214">
        <v>0</v>
      </c>
      <c r="U214" s="1">
        <v>46005.29920833333</v>
      </c>
    </row>
    <row r="215" spans="1:21" x14ac:dyDescent="0.25">
      <c r="A215">
        <v>215</v>
      </c>
      <c r="B215" t="s">
        <v>22</v>
      </c>
      <c r="C215" t="s">
        <v>423</v>
      </c>
      <c r="D215" t="s">
        <v>346</v>
      </c>
      <c r="E215" t="s">
        <v>1363</v>
      </c>
      <c r="F215" t="s">
        <v>26</v>
      </c>
      <c r="G215" t="s">
        <v>1182</v>
      </c>
      <c r="H215" t="s">
        <v>28</v>
      </c>
      <c r="I215" t="s">
        <v>29</v>
      </c>
      <c r="J215" t="s">
        <v>1364</v>
      </c>
      <c r="K215" t="s">
        <v>1365</v>
      </c>
      <c r="L215" t="s">
        <v>1366</v>
      </c>
      <c r="M215" t="s">
        <v>1367</v>
      </c>
      <c r="N215" t="s">
        <v>1368</v>
      </c>
      <c r="O215" t="s">
        <v>122</v>
      </c>
      <c r="P215">
        <v>0</v>
      </c>
      <c r="Q215">
        <v>0</v>
      </c>
      <c r="U215" s="1">
        <v>46005.311583333343</v>
      </c>
    </row>
    <row r="216" spans="1:21" x14ac:dyDescent="0.25">
      <c r="A216" t="s">
        <v>1369</v>
      </c>
      <c r="B216" t="s">
        <v>22</v>
      </c>
      <c r="C216" t="s">
        <v>538</v>
      </c>
      <c r="D216" t="s">
        <v>224</v>
      </c>
      <c r="E216" t="s">
        <v>1370</v>
      </c>
      <c r="F216" t="s">
        <v>26</v>
      </c>
      <c r="G216" t="s">
        <v>1299</v>
      </c>
      <c r="H216" t="s">
        <v>28</v>
      </c>
      <c r="I216" t="s">
        <v>29</v>
      </c>
      <c r="J216" t="s">
        <v>1340</v>
      </c>
      <c r="K216" t="s">
        <v>1341</v>
      </c>
      <c r="L216" t="s">
        <v>1342</v>
      </c>
      <c r="M216" t="s">
        <v>1343</v>
      </c>
      <c r="N216" t="s">
        <v>1344</v>
      </c>
      <c r="O216" t="s">
        <v>81</v>
      </c>
      <c r="P216">
        <v>0</v>
      </c>
      <c r="Q216">
        <v>0</v>
      </c>
      <c r="T216" t="s">
        <v>1001</v>
      </c>
      <c r="U216" s="1">
        <v>46005.323958333327</v>
      </c>
    </row>
    <row r="217" spans="1:21" x14ac:dyDescent="0.25">
      <c r="A217" t="s">
        <v>1371</v>
      </c>
      <c r="B217" t="s">
        <v>22</v>
      </c>
      <c r="C217" t="s">
        <v>354</v>
      </c>
      <c r="D217" t="s">
        <v>346</v>
      </c>
      <c r="E217" t="s">
        <v>1372</v>
      </c>
      <c r="F217" t="s">
        <v>26</v>
      </c>
      <c r="G217" t="s">
        <v>1373</v>
      </c>
      <c r="H217" t="s">
        <v>28</v>
      </c>
      <c r="I217" t="s">
        <v>29</v>
      </c>
      <c r="J217" t="s">
        <v>1374</v>
      </c>
      <c r="K217" t="s">
        <v>1375</v>
      </c>
      <c r="L217" t="s">
        <v>1376</v>
      </c>
      <c r="M217" t="s">
        <v>1377</v>
      </c>
      <c r="N217" t="s">
        <v>1378</v>
      </c>
      <c r="O217" t="s">
        <v>122</v>
      </c>
      <c r="P217">
        <v>0</v>
      </c>
      <c r="Q217">
        <v>0</v>
      </c>
      <c r="T217" t="s">
        <v>431</v>
      </c>
      <c r="U217" s="1">
        <v>46005.336333333333</v>
      </c>
    </row>
    <row r="218" spans="1:21" x14ac:dyDescent="0.25">
      <c r="A218">
        <v>218</v>
      </c>
      <c r="B218" t="s">
        <v>147</v>
      </c>
      <c r="C218" t="s">
        <v>37</v>
      </c>
      <c r="D218" t="s">
        <v>38</v>
      </c>
      <c r="E218" t="s">
        <v>1379</v>
      </c>
      <c r="F218" t="s">
        <v>26</v>
      </c>
      <c r="G218" t="s">
        <v>1373</v>
      </c>
      <c r="H218" t="s">
        <v>28</v>
      </c>
      <c r="I218" t="s">
        <v>29</v>
      </c>
      <c r="J218" t="s">
        <v>1380</v>
      </c>
      <c r="K218" t="s">
        <v>1381</v>
      </c>
      <c r="L218" t="s">
        <v>1382</v>
      </c>
      <c r="M218" t="s">
        <v>1383</v>
      </c>
      <c r="N218" t="s">
        <v>1384</v>
      </c>
      <c r="O218" t="s">
        <v>55</v>
      </c>
      <c r="P218">
        <v>1</v>
      </c>
      <c r="Q218">
        <v>0</v>
      </c>
      <c r="U218" s="1">
        <v>46005.348708333331</v>
      </c>
    </row>
    <row r="219" spans="1:21" x14ac:dyDescent="0.25">
      <c r="A219">
        <v>219</v>
      </c>
      <c r="B219" t="s">
        <v>147</v>
      </c>
      <c r="C219" t="s">
        <v>37</v>
      </c>
      <c r="D219" t="s">
        <v>38</v>
      </c>
      <c r="E219" t="s">
        <v>1385</v>
      </c>
      <c r="F219" t="s">
        <v>26</v>
      </c>
      <c r="G219" t="s">
        <v>1373</v>
      </c>
      <c r="H219" t="s">
        <v>28</v>
      </c>
      <c r="I219" t="s">
        <v>29</v>
      </c>
      <c r="J219" t="s">
        <v>1386</v>
      </c>
      <c r="K219" t="s">
        <v>1387</v>
      </c>
      <c r="L219" t="s">
        <v>1388</v>
      </c>
      <c r="M219" t="s">
        <v>1389</v>
      </c>
      <c r="N219" t="s">
        <v>1390</v>
      </c>
      <c r="O219" t="s">
        <v>122</v>
      </c>
      <c r="P219">
        <v>0</v>
      </c>
      <c r="Q219">
        <v>0</v>
      </c>
      <c r="U219" s="1">
        <v>46005.361083333337</v>
      </c>
    </row>
    <row r="220" spans="1:21" x14ac:dyDescent="0.25">
      <c r="A220">
        <v>220</v>
      </c>
      <c r="B220" t="s">
        <v>22</v>
      </c>
      <c r="C220" t="s">
        <v>57</v>
      </c>
      <c r="D220" t="s">
        <v>47</v>
      </c>
      <c r="E220" t="s">
        <v>1391</v>
      </c>
      <c r="F220" t="s">
        <v>26</v>
      </c>
      <c r="G220" t="s">
        <v>1373</v>
      </c>
      <c r="H220" t="s">
        <v>28</v>
      </c>
      <c r="I220" t="s">
        <v>29</v>
      </c>
      <c r="J220" t="s">
        <v>1392</v>
      </c>
      <c r="K220" t="s">
        <v>1393</v>
      </c>
      <c r="L220" t="s">
        <v>1394</v>
      </c>
      <c r="M220" t="s">
        <v>1395</v>
      </c>
      <c r="N220" t="s">
        <v>1396</v>
      </c>
      <c r="O220" t="s">
        <v>81</v>
      </c>
      <c r="P220">
        <v>0</v>
      </c>
      <c r="Q220">
        <v>0</v>
      </c>
      <c r="U220" s="1">
        <v>46005.373458333343</v>
      </c>
    </row>
    <row r="221" spans="1:21" x14ac:dyDescent="0.25">
      <c r="A221">
        <v>221</v>
      </c>
      <c r="B221" t="s">
        <v>147</v>
      </c>
      <c r="C221" t="s">
        <v>138</v>
      </c>
      <c r="D221" t="s">
        <v>47</v>
      </c>
      <c r="E221" t="s">
        <v>1397</v>
      </c>
      <c r="F221" t="s">
        <v>26</v>
      </c>
      <c r="G221" t="s">
        <v>1373</v>
      </c>
      <c r="H221" t="s">
        <v>28</v>
      </c>
      <c r="I221" t="s">
        <v>29</v>
      </c>
      <c r="J221" t="s">
        <v>1398</v>
      </c>
      <c r="K221" t="s">
        <v>1399</v>
      </c>
      <c r="L221" t="s">
        <v>1400</v>
      </c>
      <c r="M221" t="s">
        <v>1401</v>
      </c>
      <c r="N221" t="s">
        <v>1402</v>
      </c>
      <c r="O221" t="s">
        <v>35</v>
      </c>
      <c r="P221">
        <v>0</v>
      </c>
      <c r="Q221">
        <v>0</v>
      </c>
      <c r="U221" s="1">
        <v>46005.385833333326</v>
      </c>
    </row>
    <row r="222" spans="1:21" x14ac:dyDescent="0.25">
      <c r="A222">
        <v>222</v>
      </c>
      <c r="B222" t="s">
        <v>22</v>
      </c>
      <c r="C222" t="s">
        <v>323</v>
      </c>
      <c r="D222" t="s">
        <v>47</v>
      </c>
      <c r="E222" t="s">
        <v>1403</v>
      </c>
      <c r="F222" t="s">
        <v>26</v>
      </c>
      <c r="G222" t="s">
        <v>1373</v>
      </c>
      <c r="H222" t="s">
        <v>28</v>
      </c>
      <c r="I222" t="s">
        <v>29</v>
      </c>
      <c r="J222" t="s">
        <v>1404</v>
      </c>
      <c r="K222" t="s">
        <v>1405</v>
      </c>
      <c r="L222" t="s">
        <v>1406</v>
      </c>
      <c r="M222" t="s">
        <v>1407</v>
      </c>
      <c r="N222" t="s">
        <v>1408</v>
      </c>
      <c r="O222" t="s">
        <v>81</v>
      </c>
      <c r="P222">
        <v>0</v>
      </c>
      <c r="Q222">
        <v>0</v>
      </c>
      <c r="U222" s="1">
        <v>46005.398208333332</v>
      </c>
    </row>
    <row r="223" spans="1:21" x14ac:dyDescent="0.25">
      <c r="A223">
        <v>223</v>
      </c>
      <c r="B223" t="s">
        <v>22</v>
      </c>
      <c r="C223" t="s">
        <v>98</v>
      </c>
      <c r="D223" t="s">
        <v>443</v>
      </c>
      <c r="E223" t="s">
        <v>1409</v>
      </c>
      <c r="F223" t="s">
        <v>26</v>
      </c>
      <c r="G223" t="s">
        <v>1373</v>
      </c>
      <c r="H223" t="s">
        <v>28</v>
      </c>
      <c r="I223" t="s">
        <v>29</v>
      </c>
      <c r="J223" t="s">
        <v>1410</v>
      </c>
      <c r="K223" t="s">
        <v>1411</v>
      </c>
      <c r="L223" t="s">
        <v>1412</v>
      </c>
      <c r="M223" t="s">
        <v>1413</v>
      </c>
      <c r="N223" t="s">
        <v>1414</v>
      </c>
      <c r="O223" t="s">
        <v>55</v>
      </c>
      <c r="P223">
        <v>0</v>
      </c>
      <c r="Q223">
        <v>0</v>
      </c>
      <c r="U223" s="1">
        <v>46005.410583333331</v>
      </c>
    </row>
    <row r="224" spans="1:21" x14ac:dyDescent="0.25">
      <c r="A224">
        <v>224</v>
      </c>
      <c r="B224" t="s">
        <v>22</v>
      </c>
      <c r="C224" t="s">
        <v>66</v>
      </c>
      <c r="D224" t="s">
        <v>67</v>
      </c>
      <c r="E224" t="s">
        <v>1415</v>
      </c>
      <c r="F224" t="s">
        <v>26</v>
      </c>
      <c r="G224" t="s">
        <v>1373</v>
      </c>
      <c r="H224" t="s">
        <v>28</v>
      </c>
      <c r="I224" t="s">
        <v>29</v>
      </c>
      <c r="J224" t="s">
        <v>1416</v>
      </c>
      <c r="K224" t="s">
        <v>1417</v>
      </c>
      <c r="L224" t="s">
        <v>1418</v>
      </c>
      <c r="M224" t="s">
        <v>1419</v>
      </c>
      <c r="N224" t="s">
        <v>1420</v>
      </c>
      <c r="O224" t="s">
        <v>55</v>
      </c>
      <c r="P224">
        <v>0</v>
      </c>
      <c r="Q224">
        <v>0</v>
      </c>
      <c r="U224" s="1">
        <v>46005.422958333344</v>
      </c>
    </row>
    <row r="225" spans="1:21" x14ac:dyDescent="0.25">
      <c r="A225">
        <v>225</v>
      </c>
      <c r="B225" t="s">
        <v>22</v>
      </c>
      <c r="C225" t="s">
        <v>57</v>
      </c>
      <c r="D225" t="s">
        <v>67</v>
      </c>
      <c r="E225" t="s">
        <v>1421</v>
      </c>
      <c r="F225" t="s">
        <v>26</v>
      </c>
      <c r="G225" t="s">
        <v>1373</v>
      </c>
      <c r="H225" t="s">
        <v>28</v>
      </c>
      <c r="I225" t="s">
        <v>29</v>
      </c>
      <c r="J225" t="s">
        <v>1422</v>
      </c>
      <c r="K225" t="s">
        <v>1423</v>
      </c>
      <c r="L225" t="s">
        <v>1424</v>
      </c>
      <c r="M225" t="s">
        <v>1425</v>
      </c>
      <c r="N225" t="s">
        <v>1426</v>
      </c>
      <c r="O225" t="s">
        <v>81</v>
      </c>
      <c r="P225">
        <v>0</v>
      </c>
      <c r="Q225">
        <v>0</v>
      </c>
      <c r="U225" s="1">
        <v>46005.435333333327</v>
      </c>
    </row>
    <row r="226" spans="1:21" x14ac:dyDescent="0.25">
      <c r="A226">
        <v>226</v>
      </c>
      <c r="B226" t="s">
        <v>22</v>
      </c>
      <c r="C226" t="s">
        <v>98</v>
      </c>
      <c r="D226" t="s">
        <v>107</v>
      </c>
      <c r="E226" t="s">
        <v>1427</v>
      </c>
      <c r="F226" t="s">
        <v>26</v>
      </c>
      <c r="G226" t="s">
        <v>1373</v>
      </c>
      <c r="H226" t="s">
        <v>28</v>
      </c>
      <c r="I226" t="s">
        <v>29</v>
      </c>
      <c r="J226" t="s">
        <v>1428</v>
      </c>
      <c r="K226" t="s">
        <v>1429</v>
      </c>
      <c r="L226" t="s">
        <v>1430</v>
      </c>
      <c r="M226" t="s">
        <v>1431</v>
      </c>
      <c r="N226" t="s">
        <v>1432</v>
      </c>
      <c r="O226" t="s">
        <v>81</v>
      </c>
      <c r="P226">
        <v>0</v>
      </c>
      <c r="Q226">
        <v>0</v>
      </c>
      <c r="U226" s="1">
        <v>46005.447708333333</v>
      </c>
    </row>
    <row r="227" spans="1:21" x14ac:dyDescent="0.25">
      <c r="A227">
        <v>227</v>
      </c>
      <c r="B227" t="s">
        <v>22</v>
      </c>
      <c r="C227" t="s">
        <v>46</v>
      </c>
      <c r="D227" t="s">
        <v>270</v>
      </c>
      <c r="E227" t="s">
        <v>1433</v>
      </c>
      <c r="F227" t="s">
        <v>26</v>
      </c>
      <c r="G227" t="s">
        <v>1373</v>
      </c>
      <c r="H227" t="s">
        <v>28</v>
      </c>
      <c r="I227" t="s">
        <v>29</v>
      </c>
      <c r="J227" t="s">
        <v>1434</v>
      </c>
      <c r="K227" t="s">
        <v>1435</v>
      </c>
      <c r="L227" t="s">
        <v>1436</v>
      </c>
      <c r="M227" t="s">
        <v>1437</v>
      </c>
      <c r="N227" t="s">
        <v>1438</v>
      </c>
      <c r="O227" t="s">
        <v>64</v>
      </c>
      <c r="P227">
        <v>0</v>
      </c>
      <c r="Q227">
        <v>0</v>
      </c>
      <c r="U227" s="1">
        <v>46005.460083333332</v>
      </c>
    </row>
    <row r="228" spans="1:21" x14ac:dyDescent="0.25">
      <c r="A228">
        <v>228</v>
      </c>
      <c r="B228" t="s">
        <v>22</v>
      </c>
      <c r="C228" t="s">
        <v>277</v>
      </c>
      <c r="D228" t="s">
        <v>270</v>
      </c>
      <c r="E228" t="s">
        <v>1439</v>
      </c>
      <c r="F228" t="s">
        <v>26</v>
      </c>
      <c r="G228" t="s">
        <v>1373</v>
      </c>
      <c r="H228" t="s">
        <v>28</v>
      </c>
      <c r="I228" t="s">
        <v>29</v>
      </c>
      <c r="J228" t="s">
        <v>1440</v>
      </c>
      <c r="K228" t="s">
        <v>1441</v>
      </c>
      <c r="L228" t="s">
        <v>1442</v>
      </c>
      <c r="M228" t="s">
        <v>1443</v>
      </c>
      <c r="N228" t="s">
        <v>1444</v>
      </c>
      <c r="O228" t="s">
        <v>122</v>
      </c>
      <c r="P228">
        <v>0</v>
      </c>
      <c r="Q228">
        <v>0</v>
      </c>
      <c r="U228" s="1">
        <v>46005.47245833333</v>
      </c>
    </row>
    <row r="229" spans="1:21" x14ac:dyDescent="0.25">
      <c r="A229">
        <v>229</v>
      </c>
      <c r="B229" t="s">
        <v>22</v>
      </c>
      <c r="C229" t="s">
        <v>57</v>
      </c>
      <c r="D229" t="s">
        <v>473</v>
      </c>
      <c r="E229" t="s">
        <v>1445</v>
      </c>
      <c r="F229" t="s">
        <v>26</v>
      </c>
      <c r="G229" t="s">
        <v>1373</v>
      </c>
      <c r="H229" t="s">
        <v>28</v>
      </c>
      <c r="I229" t="s">
        <v>29</v>
      </c>
      <c r="J229" t="s">
        <v>1446</v>
      </c>
      <c r="K229" t="s">
        <v>1447</v>
      </c>
      <c r="L229" t="s">
        <v>1448</v>
      </c>
      <c r="M229" t="s">
        <v>1449</v>
      </c>
      <c r="N229" t="s">
        <v>1450</v>
      </c>
      <c r="O229" t="s">
        <v>35</v>
      </c>
      <c r="P229">
        <v>0</v>
      </c>
      <c r="Q229">
        <v>0</v>
      </c>
      <c r="U229" s="1">
        <v>46005.484833333343</v>
      </c>
    </row>
    <row r="230" spans="1:21" x14ac:dyDescent="0.25">
      <c r="A230">
        <v>230</v>
      </c>
      <c r="B230" t="s">
        <v>22</v>
      </c>
      <c r="C230" t="s">
        <v>66</v>
      </c>
      <c r="D230" t="s">
        <v>67</v>
      </c>
      <c r="E230" t="s">
        <v>1451</v>
      </c>
      <c r="F230" t="s">
        <v>26</v>
      </c>
      <c r="G230" t="s">
        <v>1452</v>
      </c>
      <c r="H230" t="s">
        <v>28</v>
      </c>
      <c r="I230" t="s">
        <v>29</v>
      </c>
      <c r="J230" t="s">
        <v>1453</v>
      </c>
      <c r="K230" t="s">
        <v>1454</v>
      </c>
      <c r="L230" t="s">
        <v>1455</v>
      </c>
      <c r="M230" t="s">
        <v>1456</v>
      </c>
      <c r="N230" t="s">
        <v>1457</v>
      </c>
      <c r="O230" t="s">
        <v>122</v>
      </c>
      <c r="P230">
        <v>0</v>
      </c>
      <c r="Q230">
        <v>0</v>
      </c>
      <c r="U230" s="1">
        <v>46005.497208333327</v>
      </c>
    </row>
    <row r="231" spans="1:21" x14ac:dyDescent="0.25">
      <c r="A231">
        <v>231</v>
      </c>
      <c r="B231" t="s">
        <v>22</v>
      </c>
      <c r="C231" t="s">
        <v>323</v>
      </c>
      <c r="D231" t="s">
        <v>99</v>
      </c>
      <c r="E231" t="s">
        <v>1458</v>
      </c>
      <c r="F231" t="s">
        <v>26</v>
      </c>
      <c r="G231" t="s">
        <v>1452</v>
      </c>
      <c r="H231" t="s">
        <v>28</v>
      </c>
      <c r="I231" t="s">
        <v>29</v>
      </c>
      <c r="J231" t="s">
        <v>1459</v>
      </c>
      <c r="K231" t="s">
        <v>1460</v>
      </c>
      <c r="L231" t="s">
        <v>1461</v>
      </c>
      <c r="M231" t="s">
        <v>1462</v>
      </c>
      <c r="N231" t="s">
        <v>1463</v>
      </c>
      <c r="O231" t="s">
        <v>35</v>
      </c>
      <c r="P231">
        <v>0</v>
      </c>
      <c r="Q231">
        <v>0</v>
      </c>
      <c r="U231" s="1">
        <v>46005.509583333333</v>
      </c>
    </row>
    <row r="232" spans="1:21" x14ac:dyDescent="0.25">
      <c r="A232">
        <v>232</v>
      </c>
      <c r="B232" t="s">
        <v>22</v>
      </c>
      <c r="C232" t="s">
        <v>209</v>
      </c>
      <c r="D232" t="s">
        <v>473</v>
      </c>
      <c r="E232" t="s">
        <v>1464</v>
      </c>
      <c r="F232" t="s">
        <v>26</v>
      </c>
      <c r="G232" t="s">
        <v>1452</v>
      </c>
      <c r="H232" t="s">
        <v>28</v>
      </c>
      <c r="I232" t="s">
        <v>29</v>
      </c>
      <c r="J232" t="s">
        <v>1465</v>
      </c>
      <c r="K232" t="s">
        <v>1466</v>
      </c>
      <c r="L232" t="s">
        <v>1467</v>
      </c>
      <c r="M232" t="s">
        <v>1468</v>
      </c>
      <c r="N232" t="s">
        <v>1469</v>
      </c>
      <c r="O232" t="s">
        <v>64</v>
      </c>
      <c r="P232">
        <v>0</v>
      </c>
      <c r="Q232">
        <v>0</v>
      </c>
      <c r="U232" s="1">
        <v>46005.521958333331</v>
      </c>
    </row>
    <row r="233" spans="1:21" x14ac:dyDescent="0.25">
      <c r="A233" t="s">
        <v>1470</v>
      </c>
      <c r="B233" t="s">
        <v>22</v>
      </c>
      <c r="C233" t="s">
        <v>400</v>
      </c>
      <c r="D233" t="s">
        <v>346</v>
      </c>
      <c r="E233" t="s">
        <v>1471</v>
      </c>
      <c r="F233" t="s">
        <v>26</v>
      </c>
      <c r="G233" t="s">
        <v>1472</v>
      </c>
      <c r="H233" t="s">
        <v>28</v>
      </c>
      <c r="I233" t="s">
        <v>29</v>
      </c>
      <c r="J233" t="s">
        <v>1473</v>
      </c>
      <c r="K233" t="s">
        <v>1474</v>
      </c>
      <c r="L233" t="s">
        <v>1475</v>
      </c>
      <c r="M233" t="s">
        <v>1476</v>
      </c>
      <c r="N233" t="s">
        <v>1477</v>
      </c>
      <c r="O233" t="s">
        <v>55</v>
      </c>
      <c r="P233">
        <v>1</v>
      </c>
      <c r="Q233">
        <v>1</v>
      </c>
      <c r="T233" t="s">
        <v>778</v>
      </c>
      <c r="U233" t="s">
        <v>1478</v>
      </c>
    </row>
    <row r="234" spans="1:21" x14ac:dyDescent="0.25">
      <c r="A234" t="s">
        <v>1479</v>
      </c>
      <c r="B234" t="s">
        <v>22</v>
      </c>
      <c r="C234" t="s">
        <v>345</v>
      </c>
      <c r="D234" t="s">
        <v>346</v>
      </c>
      <c r="E234" t="s">
        <v>1480</v>
      </c>
      <c r="F234" t="s">
        <v>26</v>
      </c>
      <c r="G234" t="s">
        <v>1472</v>
      </c>
      <c r="H234" t="s">
        <v>28</v>
      </c>
      <c r="I234" t="s">
        <v>29</v>
      </c>
      <c r="J234" t="s">
        <v>1481</v>
      </c>
      <c r="K234" t="s">
        <v>1482</v>
      </c>
      <c r="L234" t="s">
        <v>1483</v>
      </c>
      <c r="M234" t="s">
        <v>1484</v>
      </c>
      <c r="N234" t="s">
        <v>1485</v>
      </c>
      <c r="O234" t="s">
        <v>122</v>
      </c>
      <c r="P234">
        <v>0</v>
      </c>
      <c r="Q234">
        <v>0</v>
      </c>
      <c r="T234" t="s">
        <v>958</v>
      </c>
      <c r="U234" s="1">
        <v>46005.546708333342</v>
      </c>
    </row>
    <row r="235" spans="1:21" x14ac:dyDescent="0.25">
      <c r="A235" t="s">
        <v>1486</v>
      </c>
      <c r="B235" t="s">
        <v>22</v>
      </c>
      <c r="C235" t="s">
        <v>354</v>
      </c>
      <c r="D235" t="s">
        <v>346</v>
      </c>
      <c r="E235" t="s">
        <v>1487</v>
      </c>
      <c r="F235" t="s">
        <v>26</v>
      </c>
      <c r="G235" t="s">
        <v>1472</v>
      </c>
      <c r="H235" t="s">
        <v>28</v>
      </c>
      <c r="I235" t="s">
        <v>29</v>
      </c>
      <c r="J235" t="s">
        <v>1488</v>
      </c>
      <c r="K235" t="s">
        <v>1489</v>
      </c>
      <c r="L235" t="s">
        <v>1490</v>
      </c>
      <c r="M235" t="s">
        <v>1491</v>
      </c>
      <c r="N235" t="s">
        <v>1492</v>
      </c>
      <c r="O235" t="s">
        <v>81</v>
      </c>
      <c r="P235">
        <v>0</v>
      </c>
      <c r="Q235">
        <v>0</v>
      </c>
      <c r="T235" t="s">
        <v>507</v>
      </c>
      <c r="U235" s="1">
        <v>46005.559083333334</v>
      </c>
    </row>
    <row r="236" spans="1:21" x14ac:dyDescent="0.25">
      <c r="A236" t="s">
        <v>1493</v>
      </c>
      <c r="B236" t="s">
        <v>22</v>
      </c>
      <c r="C236" t="s">
        <v>354</v>
      </c>
      <c r="D236" t="s">
        <v>346</v>
      </c>
      <c r="E236" t="s">
        <v>1494</v>
      </c>
      <c r="F236" t="s">
        <v>26</v>
      </c>
      <c r="G236" t="s">
        <v>1472</v>
      </c>
      <c r="H236" t="s">
        <v>28</v>
      </c>
      <c r="I236" t="s">
        <v>29</v>
      </c>
      <c r="J236" t="s">
        <v>1495</v>
      </c>
      <c r="K236" t="s">
        <v>1496</v>
      </c>
      <c r="L236" t="s">
        <v>1497</v>
      </c>
      <c r="M236" t="s">
        <v>1498</v>
      </c>
      <c r="N236" t="s">
        <v>1499</v>
      </c>
      <c r="O236" t="s">
        <v>64</v>
      </c>
      <c r="P236">
        <v>0</v>
      </c>
      <c r="Q236">
        <v>0</v>
      </c>
      <c r="T236" t="s">
        <v>431</v>
      </c>
      <c r="U236" s="1">
        <v>46005.571458333332</v>
      </c>
    </row>
    <row r="237" spans="1:21" x14ac:dyDescent="0.25">
      <c r="A237" t="s">
        <v>1500</v>
      </c>
      <c r="B237" t="s">
        <v>22</v>
      </c>
      <c r="C237" t="s">
        <v>354</v>
      </c>
      <c r="D237" t="s">
        <v>346</v>
      </c>
      <c r="E237" t="s">
        <v>1501</v>
      </c>
      <c r="F237" t="s">
        <v>26</v>
      </c>
      <c r="G237" t="s">
        <v>1472</v>
      </c>
      <c r="H237" t="s">
        <v>28</v>
      </c>
      <c r="I237" t="s">
        <v>29</v>
      </c>
      <c r="J237" t="s">
        <v>1502</v>
      </c>
      <c r="K237" t="s">
        <v>1503</v>
      </c>
      <c r="L237" t="s">
        <v>1504</v>
      </c>
      <c r="M237" t="s">
        <v>1505</v>
      </c>
      <c r="N237" t="s">
        <v>1506</v>
      </c>
      <c r="O237" t="s">
        <v>64</v>
      </c>
      <c r="P237">
        <v>0</v>
      </c>
      <c r="Q237">
        <v>0</v>
      </c>
      <c r="T237" t="s">
        <v>529</v>
      </c>
      <c r="U237" s="1">
        <v>46005.58383333333</v>
      </c>
    </row>
    <row r="238" spans="1:21" x14ac:dyDescent="0.25">
      <c r="A238">
        <v>238</v>
      </c>
      <c r="B238" t="s">
        <v>22</v>
      </c>
      <c r="C238" t="s">
        <v>423</v>
      </c>
      <c r="D238" t="s">
        <v>346</v>
      </c>
      <c r="E238" t="s">
        <v>1507</v>
      </c>
      <c r="F238" t="s">
        <v>26</v>
      </c>
      <c r="G238" t="s">
        <v>1472</v>
      </c>
      <c r="H238" t="s">
        <v>28</v>
      </c>
      <c r="I238" t="s">
        <v>29</v>
      </c>
      <c r="J238" t="s">
        <v>1508</v>
      </c>
      <c r="K238" t="s">
        <v>1509</v>
      </c>
      <c r="L238" t="s">
        <v>1510</v>
      </c>
      <c r="M238" t="s">
        <v>1511</v>
      </c>
      <c r="N238" t="s">
        <v>1512</v>
      </c>
      <c r="O238" t="s">
        <v>122</v>
      </c>
      <c r="P238">
        <v>0</v>
      </c>
      <c r="Q238">
        <v>0</v>
      </c>
      <c r="U238" s="1">
        <v>46005.596208333343</v>
      </c>
    </row>
    <row r="239" spans="1:21" x14ac:dyDescent="0.25">
      <c r="A239">
        <v>239</v>
      </c>
      <c r="B239" t="s">
        <v>22</v>
      </c>
      <c r="C239" t="s">
        <v>661</v>
      </c>
      <c r="D239" t="s">
        <v>224</v>
      </c>
      <c r="E239" t="s">
        <v>1513</v>
      </c>
      <c r="F239" t="s">
        <v>26</v>
      </c>
      <c r="G239" t="s">
        <v>1472</v>
      </c>
      <c r="H239" t="s">
        <v>28</v>
      </c>
      <c r="I239" t="s">
        <v>29</v>
      </c>
      <c r="J239" t="s">
        <v>1514</v>
      </c>
      <c r="K239" t="s">
        <v>1515</v>
      </c>
      <c r="L239" t="s">
        <v>1516</v>
      </c>
      <c r="M239" t="s">
        <v>1517</v>
      </c>
      <c r="N239" t="s">
        <v>1518</v>
      </c>
      <c r="O239" t="s">
        <v>35</v>
      </c>
      <c r="P239">
        <v>0</v>
      </c>
      <c r="Q239">
        <v>0</v>
      </c>
      <c r="U239" s="1">
        <v>46005.608583333327</v>
      </c>
    </row>
    <row r="240" spans="1:21" x14ac:dyDescent="0.25">
      <c r="A240">
        <v>240</v>
      </c>
      <c r="B240" t="s">
        <v>147</v>
      </c>
      <c r="C240" t="s">
        <v>37</v>
      </c>
      <c r="D240" t="s">
        <v>38</v>
      </c>
      <c r="E240" t="s">
        <v>1519</v>
      </c>
      <c r="F240" t="s">
        <v>26</v>
      </c>
      <c r="G240" t="s">
        <v>1472</v>
      </c>
      <c r="H240" t="s">
        <v>28</v>
      </c>
      <c r="I240" t="s">
        <v>29</v>
      </c>
      <c r="J240" t="s">
        <v>1520</v>
      </c>
      <c r="K240" t="s">
        <v>1521</v>
      </c>
      <c r="L240" t="s">
        <v>1522</v>
      </c>
      <c r="M240" t="s">
        <v>1523</v>
      </c>
      <c r="N240" t="s">
        <v>1524</v>
      </c>
      <c r="O240" t="s">
        <v>64</v>
      </c>
      <c r="P240">
        <v>1</v>
      </c>
      <c r="Q240">
        <v>0</v>
      </c>
      <c r="U240" t="s">
        <v>1525</v>
      </c>
    </row>
    <row r="241" spans="1:21" x14ac:dyDescent="0.25">
      <c r="A241">
        <v>241</v>
      </c>
      <c r="B241" t="s">
        <v>22</v>
      </c>
      <c r="C241" t="s">
        <v>354</v>
      </c>
      <c r="D241" t="s">
        <v>24</v>
      </c>
      <c r="E241" t="s">
        <v>1526</v>
      </c>
      <c r="F241" t="s">
        <v>26</v>
      </c>
      <c r="G241" t="s">
        <v>1472</v>
      </c>
      <c r="H241" t="s">
        <v>28</v>
      </c>
      <c r="I241" t="s">
        <v>29</v>
      </c>
      <c r="J241" t="s">
        <v>1527</v>
      </c>
      <c r="K241" t="s">
        <v>1528</v>
      </c>
      <c r="L241" t="s">
        <v>1529</v>
      </c>
      <c r="M241" t="s">
        <v>1530</v>
      </c>
      <c r="N241" t="s">
        <v>1531</v>
      </c>
      <c r="O241" t="s">
        <v>35</v>
      </c>
      <c r="P241">
        <v>0</v>
      </c>
      <c r="Q241">
        <v>0</v>
      </c>
      <c r="U241" s="1">
        <v>46005.633333333331</v>
      </c>
    </row>
    <row r="242" spans="1:21" x14ac:dyDescent="0.25">
      <c r="A242">
        <v>242</v>
      </c>
      <c r="B242" t="s">
        <v>22</v>
      </c>
      <c r="C242" t="s">
        <v>354</v>
      </c>
      <c r="D242" t="s">
        <v>24</v>
      </c>
      <c r="E242" t="s">
        <v>1532</v>
      </c>
      <c r="F242" t="s">
        <v>26</v>
      </c>
      <c r="G242" t="s">
        <v>1472</v>
      </c>
      <c r="H242" t="s">
        <v>28</v>
      </c>
      <c r="I242" t="s">
        <v>29</v>
      </c>
      <c r="J242" t="s">
        <v>1533</v>
      </c>
      <c r="K242" t="s">
        <v>1534</v>
      </c>
      <c r="L242" t="s">
        <v>1535</v>
      </c>
      <c r="M242" t="s">
        <v>1536</v>
      </c>
      <c r="N242" t="s">
        <v>1537</v>
      </c>
      <c r="O242" t="s">
        <v>64</v>
      </c>
      <c r="P242">
        <v>0</v>
      </c>
      <c r="Q242">
        <v>0</v>
      </c>
      <c r="U242" s="1">
        <v>46005.64570833333</v>
      </c>
    </row>
    <row r="243" spans="1:21" x14ac:dyDescent="0.25">
      <c r="A243">
        <v>243</v>
      </c>
      <c r="B243" t="s">
        <v>22</v>
      </c>
      <c r="C243" t="s">
        <v>354</v>
      </c>
      <c r="D243" t="s">
        <v>24</v>
      </c>
      <c r="E243" t="s">
        <v>1501</v>
      </c>
      <c r="F243" t="s">
        <v>26</v>
      </c>
      <c r="G243" t="s">
        <v>1472</v>
      </c>
      <c r="H243" t="s">
        <v>28</v>
      </c>
      <c r="I243" t="s">
        <v>29</v>
      </c>
      <c r="J243" t="s">
        <v>1538</v>
      </c>
      <c r="K243" t="s">
        <v>1539</v>
      </c>
      <c r="L243" t="s">
        <v>1540</v>
      </c>
      <c r="M243" t="s">
        <v>1541</v>
      </c>
      <c r="N243" t="s">
        <v>1542</v>
      </c>
      <c r="O243" t="s">
        <v>81</v>
      </c>
      <c r="P243">
        <v>0</v>
      </c>
      <c r="Q243">
        <v>0</v>
      </c>
      <c r="U243" s="1">
        <v>46005.658083333343</v>
      </c>
    </row>
    <row r="244" spans="1:21" x14ac:dyDescent="0.25">
      <c r="A244">
        <v>244</v>
      </c>
      <c r="B244" t="s">
        <v>147</v>
      </c>
      <c r="C244" t="s">
        <v>37</v>
      </c>
      <c r="D244" t="s">
        <v>38</v>
      </c>
      <c r="E244" t="s">
        <v>1543</v>
      </c>
      <c r="F244" t="s">
        <v>26</v>
      </c>
      <c r="G244" t="s">
        <v>1472</v>
      </c>
      <c r="H244" t="s">
        <v>28</v>
      </c>
      <c r="I244" t="s">
        <v>29</v>
      </c>
      <c r="J244" t="s">
        <v>1544</v>
      </c>
      <c r="K244" t="s">
        <v>1545</v>
      </c>
      <c r="L244" t="s">
        <v>1546</v>
      </c>
      <c r="M244" t="s">
        <v>1547</v>
      </c>
      <c r="N244" t="s">
        <v>1548</v>
      </c>
      <c r="O244" t="s">
        <v>122</v>
      </c>
      <c r="P244">
        <v>0</v>
      </c>
      <c r="Q244">
        <v>0</v>
      </c>
      <c r="U244" s="1">
        <v>46005.670458333327</v>
      </c>
    </row>
    <row r="245" spans="1:21" x14ac:dyDescent="0.25">
      <c r="A245">
        <v>245</v>
      </c>
      <c r="B245" t="s">
        <v>147</v>
      </c>
      <c r="C245" t="s">
        <v>148</v>
      </c>
      <c r="D245" t="s">
        <v>47</v>
      </c>
      <c r="E245" t="s">
        <v>1549</v>
      </c>
      <c r="F245" t="s">
        <v>26</v>
      </c>
      <c r="G245" t="s">
        <v>1472</v>
      </c>
      <c r="H245" t="s">
        <v>28</v>
      </c>
      <c r="I245" t="s">
        <v>29</v>
      </c>
      <c r="J245" t="s">
        <v>1550</v>
      </c>
      <c r="K245" t="s">
        <v>1551</v>
      </c>
      <c r="L245" t="s">
        <v>1552</v>
      </c>
      <c r="M245" t="s">
        <v>1553</v>
      </c>
      <c r="N245" t="s">
        <v>1554</v>
      </c>
      <c r="O245" t="s">
        <v>55</v>
      </c>
      <c r="P245">
        <v>0</v>
      </c>
      <c r="Q245">
        <v>0</v>
      </c>
      <c r="U245" s="1">
        <v>46005.682833333332</v>
      </c>
    </row>
    <row r="246" spans="1:21" x14ac:dyDescent="0.25">
      <c r="A246">
        <v>246</v>
      </c>
      <c r="B246" t="s">
        <v>147</v>
      </c>
      <c r="C246" t="s">
        <v>148</v>
      </c>
      <c r="D246" t="s">
        <v>47</v>
      </c>
      <c r="E246" t="s">
        <v>1555</v>
      </c>
      <c r="F246" t="s">
        <v>26</v>
      </c>
      <c r="G246" t="s">
        <v>1472</v>
      </c>
      <c r="H246" t="s">
        <v>28</v>
      </c>
      <c r="I246" t="s">
        <v>29</v>
      </c>
      <c r="J246" t="s">
        <v>1556</v>
      </c>
      <c r="K246" t="s">
        <v>1557</v>
      </c>
      <c r="L246" t="s">
        <v>1558</v>
      </c>
      <c r="M246" t="s">
        <v>1559</v>
      </c>
      <c r="N246" t="s">
        <v>1560</v>
      </c>
      <c r="O246" t="s">
        <v>122</v>
      </c>
      <c r="P246">
        <v>0</v>
      </c>
      <c r="Q246">
        <v>0</v>
      </c>
      <c r="U246" s="1">
        <v>46005.695208333331</v>
      </c>
    </row>
    <row r="247" spans="1:21" x14ac:dyDescent="0.25">
      <c r="A247">
        <v>247</v>
      </c>
      <c r="B247" t="s">
        <v>147</v>
      </c>
      <c r="C247" t="s">
        <v>323</v>
      </c>
      <c r="D247" t="s">
        <v>47</v>
      </c>
      <c r="E247" t="s">
        <v>1561</v>
      </c>
      <c r="F247" t="s">
        <v>26</v>
      </c>
      <c r="G247" t="s">
        <v>1472</v>
      </c>
      <c r="H247" t="s">
        <v>28</v>
      </c>
      <c r="I247" t="s">
        <v>29</v>
      </c>
      <c r="J247" t="s">
        <v>1562</v>
      </c>
      <c r="K247" t="s">
        <v>1563</v>
      </c>
      <c r="L247" t="s">
        <v>1564</v>
      </c>
      <c r="M247" t="s">
        <v>1565</v>
      </c>
      <c r="N247" t="s">
        <v>1566</v>
      </c>
      <c r="O247" t="s">
        <v>35</v>
      </c>
      <c r="P247">
        <v>0</v>
      </c>
      <c r="Q247">
        <v>0</v>
      </c>
      <c r="U247" s="1">
        <v>46005.707583333337</v>
      </c>
    </row>
    <row r="248" spans="1:21" x14ac:dyDescent="0.25">
      <c r="A248">
        <v>248</v>
      </c>
      <c r="B248" t="s">
        <v>22</v>
      </c>
      <c r="C248" t="s">
        <v>57</v>
      </c>
      <c r="D248" t="s">
        <v>67</v>
      </c>
      <c r="E248" t="s">
        <v>1567</v>
      </c>
      <c r="F248" t="s">
        <v>26</v>
      </c>
      <c r="G248" t="s">
        <v>1472</v>
      </c>
      <c r="H248" t="s">
        <v>28</v>
      </c>
      <c r="I248" t="s">
        <v>29</v>
      </c>
      <c r="J248" t="s">
        <v>1568</v>
      </c>
      <c r="K248" t="s">
        <v>1569</v>
      </c>
      <c r="L248" t="s">
        <v>1570</v>
      </c>
      <c r="M248" t="s">
        <v>1571</v>
      </c>
      <c r="N248" t="s">
        <v>1572</v>
      </c>
      <c r="O248" t="s">
        <v>55</v>
      </c>
      <c r="P248">
        <v>0</v>
      </c>
      <c r="Q248">
        <v>0</v>
      </c>
      <c r="U248" s="1">
        <v>46005.719958333328</v>
      </c>
    </row>
    <row r="249" spans="1:21" x14ac:dyDescent="0.25">
      <c r="A249">
        <v>249</v>
      </c>
      <c r="B249" t="s">
        <v>22</v>
      </c>
      <c r="C249" t="s">
        <v>323</v>
      </c>
      <c r="D249" t="s">
        <v>107</v>
      </c>
      <c r="E249" t="s">
        <v>1573</v>
      </c>
      <c r="F249" t="s">
        <v>26</v>
      </c>
      <c r="G249" t="s">
        <v>1472</v>
      </c>
      <c r="H249" t="s">
        <v>28</v>
      </c>
      <c r="I249" t="s">
        <v>29</v>
      </c>
      <c r="J249" t="s">
        <v>1574</v>
      </c>
      <c r="K249" t="s">
        <v>1575</v>
      </c>
      <c r="L249" t="s">
        <v>1576</v>
      </c>
      <c r="M249" t="s">
        <v>1577</v>
      </c>
      <c r="N249" t="s">
        <v>1578</v>
      </c>
      <c r="O249" t="s">
        <v>64</v>
      </c>
      <c r="P249">
        <v>0</v>
      </c>
      <c r="Q249">
        <v>0</v>
      </c>
      <c r="U249" s="1">
        <v>46005.732333333333</v>
      </c>
    </row>
    <row r="250" spans="1:21" x14ac:dyDescent="0.25">
      <c r="A250">
        <v>250</v>
      </c>
      <c r="B250" t="s">
        <v>22</v>
      </c>
      <c r="C250" t="s">
        <v>46</v>
      </c>
      <c r="D250" t="s">
        <v>107</v>
      </c>
      <c r="E250" t="s">
        <v>1579</v>
      </c>
      <c r="F250" t="s">
        <v>26</v>
      </c>
      <c r="G250" t="s">
        <v>1472</v>
      </c>
      <c r="H250" t="s">
        <v>28</v>
      </c>
      <c r="I250" t="s">
        <v>29</v>
      </c>
      <c r="J250" t="s">
        <v>1580</v>
      </c>
      <c r="K250" t="s">
        <v>1581</v>
      </c>
      <c r="L250" t="s">
        <v>1582</v>
      </c>
      <c r="M250" t="s">
        <v>1583</v>
      </c>
      <c r="N250" t="s">
        <v>1584</v>
      </c>
      <c r="O250" t="s">
        <v>55</v>
      </c>
      <c r="P250">
        <v>0</v>
      </c>
      <c r="Q250">
        <v>0</v>
      </c>
      <c r="U250" s="1">
        <v>46005.744708333332</v>
      </c>
    </row>
    <row r="251" spans="1:21" x14ac:dyDescent="0.25">
      <c r="A251">
        <v>251</v>
      </c>
      <c r="B251" t="s">
        <v>22</v>
      </c>
      <c r="C251" t="s">
        <v>46</v>
      </c>
      <c r="D251" t="s">
        <v>107</v>
      </c>
      <c r="E251" t="s">
        <v>1585</v>
      </c>
      <c r="F251" t="s">
        <v>26</v>
      </c>
      <c r="G251" t="s">
        <v>1472</v>
      </c>
      <c r="H251" t="s">
        <v>28</v>
      </c>
      <c r="I251" t="s">
        <v>29</v>
      </c>
      <c r="J251" t="s">
        <v>1586</v>
      </c>
      <c r="K251" t="s">
        <v>1587</v>
      </c>
      <c r="L251" t="s">
        <v>1588</v>
      </c>
      <c r="M251" t="s">
        <v>1589</v>
      </c>
      <c r="N251" t="s">
        <v>1590</v>
      </c>
      <c r="O251" t="s">
        <v>81</v>
      </c>
      <c r="P251">
        <v>0</v>
      </c>
      <c r="Q251">
        <v>0</v>
      </c>
      <c r="U251" s="1">
        <v>46005.75708333333</v>
      </c>
    </row>
    <row r="252" spans="1:21" x14ac:dyDescent="0.25">
      <c r="A252" t="s">
        <v>1591</v>
      </c>
      <c r="B252" t="s">
        <v>22</v>
      </c>
      <c r="C252" t="s">
        <v>297</v>
      </c>
      <c r="D252" t="s">
        <v>107</v>
      </c>
      <c r="E252" t="s">
        <v>1592</v>
      </c>
      <c r="F252" t="s">
        <v>26</v>
      </c>
      <c r="G252" t="s">
        <v>1472</v>
      </c>
      <c r="H252" t="s">
        <v>28</v>
      </c>
      <c r="I252" t="s">
        <v>29</v>
      </c>
      <c r="J252" t="s">
        <v>1593</v>
      </c>
      <c r="K252" t="s">
        <v>1594</v>
      </c>
      <c r="L252" t="s">
        <v>1595</v>
      </c>
      <c r="M252" t="s">
        <v>1596</v>
      </c>
      <c r="N252" t="s">
        <v>1597</v>
      </c>
      <c r="O252" t="s">
        <v>55</v>
      </c>
      <c r="P252">
        <v>0</v>
      </c>
      <c r="Q252">
        <v>0</v>
      </c>
      <c r="U252" s="1">
        <v>46005.769458333343</v>
      </c>
    </row>
    <row r="253" spans="1:21" x14ac:dyDescent="0.25">
      <c r="A253">
        <v>253</v>
      </c>
      <c r="B253" t="s">
        <v>22</v>
      </c>
      <c r="C253" t="s">
        <v>1598</v>
      </c>
      <c r="D253" t="s">
        <v>107</v>
      </c>
      <c r="E253" t="s">
        <v>1599</v>
      </c>
      <c r="F253" t="s">
        <v>26</v>
      </c>
      <c r="G253" t="s">
        <v>1472</v>
      </c>
      <c r="H253" t="s">
        <v>28</v>
      </c>
      <c r="I253" t="s">
        <v>29</v>
      </c>
      <c r="J253" t="s">
        <v>1600</v>
      </c>
      <c r="K253" t="s">
        <v>1601</v>
      </c>
      <c r="L253" t="s">
        <v>1602</v>
      </c>
      <c r="M253" t="s">
        <v>1603</v>
      </c>
      <c r="N253" t="s">
        <v>1604</v>
      </c>
      <c r="O253" t="s">
        <v>35</v>
      </c>
      <c r="P253">
        <v>0</v>
      </c>
      <c r="Q253">
        <v>0</v>
      </c>
      <c r="U253" s="1">
        <v>46005.781833333327</v>
      </c>
    </row>
    <row r="254" spans="1:21" x14ac:dyDescent="0.25">
      <c r="A254">
        <v>254</v>
      </c>
      <c r="B254" t="s">
        <v>22</v>
      </c>
      <c r="C254" t="s">
        <v>66</v>
      </c>
      <c r="D254" t="s">
        <v>107</v>
      </c>
      <c r="E254" t="s">
        <v>1605</v>
      </c>
      <c r="F254" t="s">
        <v>26</v>
      </c>
      <c r="G254" t="s">
        <v>1472</v>
      </c>
      <c r="H254" t="s">
        <v>28</v>
      </c>
      <c r="I254" t="s">
        <v>29</v>
      </c>
      <c r="J254" t="s">
        <v>1606</v>
      </c>
      <c r="K254" t="s">
        <v>1607</v>
      </c>
      <c r="L254" t="s">
        <v>1608</v>
      </c>
      <c r="M254" t="s">
        <v>1609</v>
      </c>
      <c r="N254" t="s">
        <v>1610</v>
      </c>
      <c r="O254" t="s">
        <v>35</v>
      </c>
      <c r="P254">
        <v>0</v>
      </c>
      <c r="Q254">
        <v>0</v>
      </c>
      <c r="U254" s="1">
        <v>46005.794208333333</v>
      </c>
    </row>
    <row r="255" spans="1:21" x14ac:dyDescent="0.25">
      <c r="A255">
        <v>255</v>
      </c>
      <c r="B255" t="s">
        <v>22</v>
      </c>
      <c r="C255" t="s">
        <v>277</v>
      </c>
      <c r="D255" t="s">
        <v>270</v>
      </c>
      <c r="E255" t="s">
        <v>1611</v>
      </c>
      <c r="F255" t="s">
        <v>26</v>
      </c>
      <c r="G255" t="s">
        <v>1472</v>
      </c>
      <c r="H255" t="s">
        <v>28</v>
      </c>
      <c r="I255" t="s">
        <v>29</v>
      </c>
      <c r="J255" t="s">
        <v>1612</v>
      </c>
      <c r="K255" t="s">
        <v>1613</v>
      </c>
      <c r="L255" t="s">
        <v>1614</v>
      </c>
      <c r="M255" t="s">
        <v>1615</v>
      </c>
      <c r="N255" t="s">
        <v>1616</v>
      </c>
      <c r="O255" t="s">
        <v>122</v>
      </c>
      <c r="P255">
        <v>0</v>
      </c>
      <c r="Q255">
        <v>0</v>
      </c>
      <c r="U255" s="1">
        <v>46005.806583333331</v>
      </c>
    </row>
    <row r="256" spans="1:21" x14ac:dyDescent="0.25">
      <c r="A256">
        <v>256</v>
      </c>
      <c r="B256" t="s">
        <v>22</v>
      </c>
      <c r="C256" t="s">
        <v>277</v>
      </c>
      <c r="D256" t="s">
        <v>270</v>
      </c>
      <c r="E256" t="s">
        <v>1617</v>
      </c>
      <c r="F256" t="s">
        <v>26</v>
      </c>
      <c r="G256" t="s">
        <v>1472</v>
      </c>
      <c r="H256" t="s">
        <v>28</v>
      </c>
      <c r="I256" t="s">
        <v>29</v>
      </c>
      <c r="J256" t="s">
        <v>1618</v>
      </c>
      <c r="K256" t="s">
        <v>1619</v>
      </c>
      <c r="L256" t="s">
        <v>1620</v>
      </c>
      <c r="M256" t="s">
        <v>1621</v>
      </c>
      <c r="N256" t="s">
        <v>1622</v>
      </c>
      <c r="O256" t="s">
        <v>122</v>
      </c>
      <c r="P256">
        <v>0</v>
      </c>
      <c r="Q256">
        <v>0</v>
      </c>
      <c r="U256" s="1">
        <v>46005.818958333337</v>
      </c>
    </row>
    <row r="257" spans="1:21" x14ac:dyDescent="0.25">
      <c r="A257">
        <v>257</v>
      </c>
      <c r="B257" t="s">
        <v>22</v>
      </c>
      <c r="C257" t="s">
        <v>57</v>
      </c>
      <c r="D257" t="s">
        <v>473</v>
      </c>
      <c r="E257" t="s">
        <v>1623</v>
      </c>
      <c r="F257" t="s">
        <v>26</v>
      </c>
      <c r="G257" t="s">
        <v>1472</v>
      </c>
      <c r="H257" t="s">
        <v>28</v>
      </c>
      <c r="I257" t="s">
        <v>29</v>
      </c>
      <c r="J257" t="s">
        <v>1624</v>
      </c>
      <c r="K257" t="s">
        <v>1625</v>
      </c>
      <c r="L257" t="s">
        <v>1626</v>
      </c>
      <c r="M257" t="s">
        <v>1627</v>
      </c>
      <c r="N257" t="s">
        <v>1628</v>
      </c>
      <c r="O257" t="s">
        <v>81</v>
      </c>
      <c r="P257">
        <v>0</v>
      </c>
      <c r="Q257">
        <v>0</v>
      </c>
      <c r="U257" s="1">
        <v>46005.831333333343</v>
      </c>
    </row>
    <row r="258" spans="1:21" x14ac:dyDescent="0.25">
      <c r="A258">
        <v>258</v>
      </c>
      <c r="B258" t="s">
        <v>22</v>
      </c>
      <c r="C258" t="s">
        <v>138</v>
      </c>
      <c r="D258" t="s">
        <v>47</v>
      </c>
      <c r="E258" t="s">
        <v>1629</v>
      </c>
      <c r="F258" t="s">
        <v>26</v>
      </c>
      <c r="G258" t="s">
        <v>1630</v>
      </c>
      <c r="H258" t="s">
        <v>28</v>
      </c>
      <c r="I258" t="s">
        <v>29</v>
      </c>
      <c r="J258" t="s">
        <v>1631</v>
      </c>
      <c r="K258" t="s">
        <v>1632</v>
      </c>
      <c r="L258" t="s">
        <v>1633</v>
      </c>
      <c r="M258" t="s">
        <v>1634</v>
      </c>
      <c r="N258" t="s">
        <v>1635</v>
      </c>
      <c r="O258" t="s">
        <v>122</v>
      </c>
      <c r="P258">
        <v>0</v>
      </c>
      <c r="Q258">
        <v>0</v>
      </c>
      <c r="U258" s="1">
        <v>46005.843708333327</v>
      </c>
    </row>
    <row r="259" spans="1:21" x14ac:dyDescent="0.25">
      <c r="A259" t="s">
        <v>1636</v>
      </c>
      <c r="B259" t="s">
        <v>22</v>
      </c>
      <c r="C259" t="s">
        <v>1637</v>
      </c>
      <c r="D259" t="s">
        <v>346</v>
      </c>
      <c r="E259" t="s">
        <v>1638</v>
      </c>
      <c r="F259" t="s">
        <v>26</v>
      </c>
      <c r="G259" t="s">
        <v>1639</v>
      </c>
      <c r="H259" t="s">
        <v>28</v>
      </c>
      <c r="I259" t="s">
        <v>29</v>
      </c>
      <c r="J259" t="s">
        <v>1640</v>
      </c>
      <c r="K259" t="s">
        <v>1641</v>
      </c>
      <c r="L259" t="s">
        <v>1642</v>
      </c>
      <c r="M259" t="s">
        <v>1643</v>
      </c>
      <c r="N259" t="s">
        <v>1644</v>
      </c>
      <c r="O259" t="s">
        <v>35</v>
      </c>
      <c r="P259">
        <v>1</v>
      </c>
      <c r="Q259">
        <v>1</v>
      </c>
      <c r="T259" t="s">
        <v>426</v>
      </c>
      <c r="U259" t="s">
        <v>1645</v>
      </c>
    </row>
    <row r="260" spans="1:21" x14ac:dyDescent="0.25">
      <c r="A260">
        <v>260</v>
      </c>
      <c r="B260" t="s">
        <v>22</v>
      </c>
      <c r="C260" t="s">
        <v>37</v>
      </c>
      <c r="D260" t="s">
        <v>38</v>
      </c>
      <c r="E260" t="s">
        <v>1646</v>
      </c>
      <c r="F260" t="s">
        <v>26</v>
      </c>
      <c r="G260" t="s">
        <v>1639</v>
      </c>
      <c r="H260" t="s">
        <v>28</v>
      </c>
      <c r="I260" t="s">
        <v>29</v>
      </c>
      <c r="J260" t="s">
        <v>1647</v>
      </c>
      <c r="K260" t="s">
        <v>1648</v>
      </c>
      <c r="L260" t="s">
        <v>1649</v>
      </c>
      <c r="M260" t="s">
        <v>1650</v>
      </c>
      <c r="N260" t="s">
        <v>1651</v>
      </c>
      <c r="O260" t="s">
        <v>64</v>
      </c>
      <c r="P260">
        <v>0</v>
      </c>
      <c r="Q260">
        <v>0</v>
      </c>
      <c r="U260" s="1">
        <v>46005.868458333331</v>
      </c>
    </row>
    <row r="261" spans="1:21" x14ac:dyDescent="0.25">
      <c r="A261" t="s">
        <v>1652</v>
      </c>
      <c r="B261" t="s">
        <v>22</v>
      </c>
      <c r="C261" t="s">
        <v>400</v>
      </c>
      <c r="D261" t="s">
        <v>346</v>
      </c>
      <c r="E261" t="s">
        <v>1653</v>
      </c>
      <c r="F261" t="s">
        <v>26</v>
      </c>
      <c r="G261" t="s">
        <v>1654</v>
      </c>
      <c r="H261" t="s">
        <v>28</v>
      </c>
      <c r="I261" t="s">
        <v>29</v>
      </c>
      <c r="J261" t="s">
        <v>1655</v>
      </c>
      <c r="K261" t="s">
        <v>1656</v>
      </c>
      <c r="L261" t="s">
        <v>1657</v>
      </c>
      <c r="M261" t="s">
        <v>1658</v>
      </c>
      <c r="N261" t="s">
        <v>1659</v>
      </c>
      <c r="O261" t="s">
        <v>81</v>
      </c>
      <c r="P261">
        <v>1</v>
      </c>
      <c r="Q261">
        <v>1</v>
      </c>
      <c r="T261" t="s">
        <v>778</v>
      </c>
      <c r="U261" t="s">
        <v>1660</v>
      </c>
    </row>
    <row r="262" spans="1:21" x14ac:dyDescent="0.25">
      <c r="A262" t="s">
        <v>1661</v>
      </c>
      <c r="B262" t="s">
        <v>22</v>
      </c>
      <c r="C262" t="s">
        <v>423</v>
      </c>
      <c r="D262" t="s">
        <v>346</v>
      </c>
      <c r="E262" t="s">
        <v>1662</v>
      </c>
      <c r="F262" t="s">
        <v>26</v>
      </c>
      <c r="G262" t="s">
        <v>1654</v>
      </c>
      <c r="H262" t="s">
        <v>28</v>
      </c>
      <c r="I262" t="s">
        <v>29</v>
      </c>
      <c r="J262" t="s">
        <v>1663</v>
      </c>
      <c r="K262" t="s">
        <v>1664</v>
      </c>
      <c r="L262" t="s">
        <v>1665</v>
      </c>
      <c r="M262" t="s">
        <v>1666</v>
      </c>
      <c r="N262" t="s">
        <v>1667</v>
      </c>
      <c r="O262" t="s">
        <v>35</v>
      </c>
      <c r="P262">
        <v>1</v>
      </c>
      <c r="Q262">
        <v>0</v>
      </c>
      <c r="T262" t="s">
        <v>426</v>
      </c>
      <c r="U262" t="s">
        <v>1668</v>
      </c>
    </row>
    <row r="263" spans="1:21" x14ac:dyDescent="0.25">
      <c r="A263" t="s">
        <v>1669</v>
      </c>
      <c r="B263" t="s">
        <v>22</v>
      </c>
      <c r="C263" t="s">
        <v>354</v>
      </c>
      <c r="D263" t="s">
        <v>346</v>
      </c>
      <c r="E263" t="s">
        <v>1670</v>
      </c>
      <c r="F263" t="s">
        <v>26</v>
      </c>
      <c r="G263" t="s">
        <v>1654</v>
      </c>
      <c r="H263" t="s">
        <v>28</v>
      </c>
      <c r="I263" t="s">
        <v>29</v>
      </c>
      <c r="J263" t="s">
        <v>1671</v>
      </c>
      <c r="K263" t="s">
        <v>1672</v>
      </c>
      <c r="L263" t="s">
        <v>1673</v>
      </c>
      <c r="M263" t="s">
        <v>1674</v>
      </c>
      <c r="N263" t="s">
        <v>1675</v>
      </c>
      <c r="O263" t="s">
        <v>122</v>
      </c>
      <c r="P263">
        <v>0</v>
      </c>
      <c r="Q263">
        <v>0</v>
      </c>
      <c r="T263" t="s">
        <v>495</v>
      </c>
      <c r="U263" s="1">
        <v>46005.917958333332</v>
      </c>
    </row>
    <row r="264" spans="1:21" x14ac:dyDescent="0.25">
      <c r="A264" t="s">
        <v>1676</v>
      </c>
      <c r="B264" t="s">
        <v>22</v>
      </c>
      <c r="C264" t="s">
        <v>354</v>
      </c>
      <c r="D264" t="s">
        <v>346</v>
      </c>
      <c r="E264" t="s">
        <v>1677</v>
      </c>
      <c r="F264" t="s">
        <v>26</v>
      </c>
      <c r="G264" t="s">
        <v>1654</v>
      </c>
      <c r="H264" t="s">
        <v>28</v>
      </c>
      <c r="I264" t="s">
        <v>29</v>
      </c>
      <c r="J264" t="s">
        <v>1678</v>
      </c>
      <c r="K264" t="s">
        <v>1679</v>
      </c>
      <c r="L264" t="s">
        <v>1680</v>
      </c>
      <c r="M264" t="s">
        <v>1681</v>
      </c>
      <c r="N264" t="s">
        <v>1682</v>
      </c>
      <c r="O264" t="s">
        <v>55</v>
      </c>
      <c r="P264">
        <v>0</v>
      </c>
      <c r="Q264">
        <v>0</v>
      </c>
      <c r="T264" t="s">
        <v>529</v>
      </c>
      <c r="U264" s="1">
        <v>46005.93033333333</v>
      </c>
    </row>
    <row r="265" spans="1:21" x14ac:dyDescent="0.25">
      <c r="A265" t="s">
        <v>1683</v>
      </c>
      <c r="B265" t="s">
        <v>22</v>
      </c>
      <c r="C265" t="s">
        <v>345</v>
      </c>
      <c r="D265" t="s">
        <v>346</v>
      </c>
      <c r="E265" t="s">
        <v>1684</v>
      </c>
      <c r="F265" t="s">
        <v>26</v>
      </c>
      <c r="G265" t="s">
        <v>1654</v>
      </c>
      <c r="H265" t="s">
        <v>28</v>
      </c>
      <c r="I265" t="s">
        <v>29</v>
      </c>
      <c r="J265" t="s">
        <v>1685</v>
      </c>
      <c r="K265" t="s">
        <v>1686</v>
      </c>
      <c r="L265" t="s">
        <v>1687</v>
      </c>
      <c r="M265" t="s">
        <v>1688</v>
      </c>
      <c r="N265" t="s">
        <v>1689</v>
      </c>
      <c r="O265" t="s">
        <v>55</v>
      </c>
      <c r="P265">
        <v>0</v>
      </c>
      <c r="Q265">
        <v>0</v>
      </c>
      <c r="T265" t="s">
        <v>958</v>
      </c>
      <c r="U265" s="1">
        <v>46005.942708333343</v>
      </c>
    </row>
    <row r="266" spans="1:21" x14ac:dyDescent="0.25">
      <c r="A266" t="s">
        <v>1690</v>
      </c>
      <c r="B266" t="s">
        <v>22</v>
      </c>
      <c r="C266" t="s">
        <v>354</v>
      </c>
      <c r="D266" t="s">
        <v>346</v>
      </c>
      <c r="E266" t="s">
        <v>1691</v>
      </c>
      <c r="F266" t="s">
        <v>26</v>
      </c>
      <c r="G266" t="s">
        <v>1654</v>
      </c>
      <c r="H266" t="s">
        <v>28</v>
      </c>
      <c r="I266" t="s">
        <v>29</v>
      </c>
      <c r="J266" t="s">
        <v>1692</v>
      </c>
      <c r="K266" t="s">
        <v>1693</v>
      </c>
      <c r="L266" t="s">
        <v>1694</v>
      </c>
      <c r="M266" t="s">
        <v>1695</v>
      </c>
      <c r="N266" t="s">
        <v>1696</v>
      </c>
      <c r="O266" t="s">
        <v>122</v>
      </c>
      <c r="P266">
        <v>0</v>
      </c>
      <c r="Q266">
        <v>0</v>
      </c>
      <c r="T266" t="s">
        <v>529</v>
      </c>
      <c r="U266" s="1">
        <v>46005.955083333327</v>
      </c>
    </row>
    <row r="267" spans="1:21" x14ac:dyDescent="0.25">
      <c r="A267" t="s">
        <v>1697</v>
      </c>
      <c r="B267" t="s">
        <v>22</v>
      </c>
      <c r="C267" t="s">
        <v>661</v>
      </c>
      <c r="D267" t="s">
        <v>224</v>
      </c>
      <c r="E267" t="s">
        <v>1698</v>
      </c>
      <c r="F267" t="s">
        <v>26</v>
      </c>
      <c r="G267" t="s">
        <v>1654</v>
      </c>
      <c r="H267" t="s">
        <v>28</v>
      </c>
      <c r="I267" t="s">
        <v>29</v>
      </c>
      <c r="J267" t="s">
        <v>1699</v>
      </c>
      <c r="K267" t="s">
        <v>1700</v>
      </c>
      <c r="L267" t="s">
        <v>1701</v>
      </c>
      <c r="M267" t="s">
        <v>1702</v>
      </c>
      <c r="N267" t="s">
        <v>1703</v>
      </c>
      <c r="O267" t="s">
        <v>122</v>
      </c>
      <c r="P267">
        <v>0</v>
      </c>
      <c r="Q267">
        <v>0</v>
      </c>
      <c r="T267" t="s">
        <v>668</v>
      </c>
      <c r="U267" s="1">
        <v>46005.967458333333</v>
      </c>
    </row>
    <row r="268" spans="1:21" x14ac:dyDescent="0.25">
      <c r="A268" t="s">
        <v>1704</v>
      </c>
      <c r="B268" t="s">
        <v>22</v>
      </c>
      <c r="C268" t="s">
        <v>661</v>
      </c>
      <c r="D268" t="s">
        <v>224</v>
      </c>
      <c r="E268" t="s">
        <v>1705</v>
      </c>
      <c r="F268" t="s">
        <v>26</v>
      </c>
      <c r="G268" t="s">
        <v>1654</v>
      </c>
      <c r="H268" t="s">
        <v>28</v>
      </c>
      <c r="I268" t="s">
        <v>29</v>
      </c>
      <c r="J268" t="s">
        <v>1706</v>
      </c>
      <c r="K268" t="s">
        <v>1707</v>
      </c>
      <c r="L268" t="s">
        <v>1708</v>
      </c>
      <c r="M268" t="s">
        <v>1709</v>
      </c>
      <c r="N268" t="s">
        <v>1710</v>
      </c>
      <c r="O268" t="s">
        <v>64</v>
      </c>
      <c r="P268">
        <v>0</v>
      </c>
      <c r="Q268">
        <v>0</v>
      </c>
      <c r="T268" t="s">
        <v>668</v>
      </c>
      <c r="U268" s="1">
        <v>46005.979833333331</v>
      </c>
    </row>
    <row r="269" spans="1:21" x14ac:dyDescent="0.25">
      <c r="A269" t="s">
        <v>1711</v>
      </c>
      <c r="B269" t="s">
        <v>22</v>
      </c>
      <c r="C269" t="s">
        <v>661</v>
      </c>
      <c r="D269" t="s">
        <v>224</v>
      </c>
      <c r="E269" t="s">
        <v>1712</v>
      </c>
      <c r="F269" t="s">
        <v>26</v>
      </c>
      <c r="G269" t="s">
        <v>1654</v>
      </c>
      <c r="H269" t="s">
        <v>28</v>
      </c>
      <c r="I269" t="s">
        <v>29</v>
      </c>
      <c r="J269" t="s">
        <v>1713</v>
      </c>
      <c r="K269" t="s">
        <v>1714</v>
      </c>
      <c r="L269" t="s">
        <v>1715</v>
      </c>
      <c r="M269" t="s">
        <v>1716</v>
      </c>
      <c r="N269" t="s">
        <v>1717</v>
      </c>
      <c r="O269" t="s">
        <v>55</v>
      </c>
      <c r="P269">
        <v>0</v>
      </c>
      <c r="Q269">
        <v>0</v>
      </c>
      <c r="T269" t="s">
        <v>877</v>
      </c>
      <c r="U269" s="1">
        <v>46005.992208333337</v>
      </c>
    </row>
    <row r="270" spans="1:21" x14ac:dyDescent="0.25">
      <c r="A270" t="s">
        <v>1718</v>
      </c>
      <c r="B270" t="s">
        <v>22</v>
      </c>
      <c r="C270" t="s">
        <v>661</v>
      </c>
      <c r="D270" t="s">
        <v>1719</v>
      </c>
      <c r="E270" t="s">
        <v>1720</v>
      </c>
      <c r="F270" t="s">
        <v>26</v>
      </c>
      <c r="G270" t="s">
        <v>1654</v>
      </c>
      <c r="H270" t="s">
        <v>28</v>
      </c>
      <c r="I270" t="s">
        <v>29</v>
      </c>
      <c r="J270" t="s">
        <v>1721</v>
      </c>
      <c r="K270" t="s">
        <v>1722</v>
      </c>
      <c r="L270" t="s">
        <v>1723</v>
      </c>
      <c r="M270" t="s">
        <v>1724</v>
      </c>
      <c r="N270" t="s">
        <v>1725</v>
      </c>
      <c r="O270" t="s">
        <v>81</v>
      </c>
      <c r="P270">
        <v>0</v>
      </c>
      <c r="Q270">
        <v>0</v>
      </c>
      <c r="T270" t="s">
        <v>877</v>
      </c>
      <c r="U270" s="1">
        <v>46006.004583333342</v>
      </c>
    </row>
    <row r="271" spans="1:21" x14ac:dyDescent="0.25">
      <c r="A271">
        <v>272</v>
      </c>
      <c r="B271" t="s">
        <v>22</v>
      </c>
      <c r="C271" t="s">
        <v>545</v>
      </c>
      <c r="D271" t="s">
        <v>24</v>
      </c>
      <c r="E271" t="s">
        <v>1726</v>
      </c>
      <c r="F271" t="s">
        <v>26</v>
      </c>
      <c r="G271" t="s">
        <v>1654</v>
      </c>
      <c r="H271" t="s">
        <v>28</v>
      </c>
      <c r="I271" t="s">
        <v>29</v>
      </c>
      <c r="J271" t="s">
        <v>1727</v>
      </c>
      <c r="K271" t="s">
        <v>1728</v>
      </c>
      <c r="L271" t="s">
        <v>1729</v>
      </c>
      <c r="M271" t="s">
        <v>1730</v>
      </c>
      <c r="N271" t="s">
        <v>1724</v>
      </c>
      <c r="O271" t="s">
        <v>35</v>
      </c>
      <c r="P271">
        <v>1</v>
      </c>
      <c r="Q271">
        <v>1</v>
      </c>
      <c r="U271" s="1">
        <v>46006.016958333334</v>
      </c>
    </row>
    <row r="272" spans="1:21" x14ac:dyDescent="0.25">
      <c r="A272">
        <v>273</v>
      </c>
      <c r="B272" t="s">
        <v>22</v>
      </c>
      <c r="C272" t="s">
        <v>138</v>
      </c>
      <c r="D272" t="s">
        <v>47</v>
      </c>
      <c r="E272" t="s">
        <v>1731</v>
      </c>
      <c r="F272" t="s">
        <v>26</v>
      </c>
      <c r="G272" t="s">
        <v>1654</v>
      </c>
      <c r="H272" t="s">
        <v>28</v>
      </c>
      <c r="I272" t="s">
        <v>29</v>
      </c>
      <c r="J272" t="s">
        <v>1732</v>
      </c>
      <c r="K272" t="s">
        <v>1733</v>
      </c>
      <c r="L272" t="s">
        <v>1734</v>
      </c>
      <c r="M272" t="s">
        <v>1735</v>
      </c>
      <c r="N272" t="s">
        <v>1736</v>
      </c>
      <c r="O272" t="s">
        <v>81</v>
      </c>
      <c r="P272">
        <v>1</v>
      </c>
      <c r="Q272">
        <v>1</v>
      </c>
      <c r="R272" t="s">
        <v>1737</v>
      </c>
      <c r="U272" s="1">
        <v>46006.029333333332</v>
      </c>
    </row>
    <row r="273" spans="1:21" x14ac:dyDescent="0.25">
      <c r="A273">
        <v>274</v>
      </c>
      <c r="B273" t="s">
        <v>22</v>
      </c>
      <c r="C273" t="s">
        <v>661</v>
      </c>
      <c r="D273" t="s">
        <v>224</v>
      </c>
      <c r="E273" t="s">
        <v>1738</v>
      </c>
      <c r="F273" t="s">
        <v>26</v>
      </c>
      <c r="G273" t="s">
        <v>1739</v>
      </c>
      <c r="H273" t="s">
        <v>28</v>
      </c>
      <c r="I273" t="s">
        <v>29</v>
      </c>
      <c r="J273" t="s">
        <v>1740</v>
      </c>
      <c r="K273" t="s">
        <v>1741</v>
      </c>
      <c r="L273" t="s">
        <v>1742</v>
      </c>
      <c r="M273" t="s">
        <v>1743</v>
      </c>
      <c r="N273" t="s">
        <v>1744</v>
      </c>
      <c r="O273" t="s">
        <v>35</v>
      </c>
      <c r="P273">
        <v>0</v>
      </c>
      <c r="Q273">
        <v>0</v>
      </c>
      <c r="U273" s="1">
        <v>46006.04170833333</v>
      </c>
    </row>
    <row r="274" spans="1:21" x14ac:dyDescent="0.25">
      <c r="A274">
        <v>275</v>
      </c>
      <c r="B274" t="s">
        <v>22</v>
      </c>
      <c r="C274" t="s">
        <v>23</v>
      </c>
      <c r="D274" t="s">
        <v>224</v>
      </c>
      <c r="E274" t="s">
        <v>1745</v>
      </c>
      <c r="F274" t="s">
        <v>26</v>
      </c>
      <c r="G274" t="s">
        <v>1746</v>
      </c>
      <c r="H274" t="s">
        <v>28</v>
      </c>
      <c r="I274" t="s">
        <v>29</v>
      </c>
      <c r="J274" t="s">
        <v>1747</v>
      </c>
      <c r="K274" t="s">
        <v>1748</v>
      </c>
      <c r="L274" t="s">
        <v>1749</v>
      </c>
      <c r="M274" t="s">
        <v>1750</v>
      </c>
      <c r="N274" t="s">
        <v>1751</v>
      </c>
      <c r="O274" t="s">
        <v>64</v>
      </c>
      <c r="P274">
        <v>0</v>
      </c>
      <c r="Q274">
        <v>0</v>
      </c>
      <c r="U274" s="1">
        <v>46006.054083333343</v>
      </c>
    </row>
    <row r="275" spans="1:21" x14ac:dyDescent="0.25">
      <c r="A275">
        <v>276</v>
      </c>
      <c r="B275" t="s">
        <v>22</v>
      </c>
      <c r="C275" t="s">
        <v>545</v>
      </c>
      <c r="D275" t="s">
        <v>24</v>
      </c>
      <c r="E275" t="s">
        <v>1752</v>
      </c>
      <c r="F275" t="s">
        <v>26</v>
      </c>
      <c r="G275" t="s">
        <v>1746</v>
      </c>
      <c r="H275" t="s">
        <v>28</v>
      </c>
      <c r="I275" t="s">
        <v>29</v>
      </c>
      <c r="J275" t="s">
        <v>1753</v>
      </c>
      <c r="K275" t="s">
        <v>1754</v>
      </c>
      <c r="L275" t="s">
        <v>1755</v>
      </c>
      <c r="M275" t="s">
        <v>1756</v>
      </c>
      <c r="N275" t="s">
        <v>1757</v>
      </c>
      <c r="O275" t="s">
        <v>81</v>
      </c>
      <c r="P275">
        <v>1</v>
      </c>
      <c r="Q275">
        <v>0</v>
      </c>
      <c r="S275" t="s">
        <v>1758</v>
      </c>
      <c r="U275" s="1">
        <v>46006.066458333327</v>
      </c>
    </row>
    <row r="276" spans="1:21" x14ac:dyDescent="0.25">
      <c r="A276">
        <v>277</v>
      </c>
      <c r="B276" t="s">
        <v>22</v>
      </c>
      <c r="C276" t="s">
        <v>23</v>
      </c>
      <c r="D276" t="s">
        <v>24</v>
      </c>
      <c r="E276" t="s">
        <v>1759</v>
      </c>
      <c r="F276" t="s">
        <v>26</v>
      </c>
      <c r="G276" t="s">
        <v>1746</v>
      </c>
      <c r="H276" t="s">
        <v>28</v>
      </c>
      <c r="I276" t="s">
        <v>29</v>
      </c>
      <c r="J276" t="s">
        <v>1760</v>
      </c>
      <c r="K276" t="s">
        <v>1761</v>
      </c>
      <c r="L276" t="s">
        <v>1762</v>
      </c>
      <c r="M276" t="s">
        <v>1763</v>
      </c>
      <c r="N276" t="s">
        <v>1764</v>
      </c>
      <c r="O276" t="s">
        <v>64</v>
      </c>
      <c r="P276">
        <v>0</v>
      </c>
      <c r="Q276">
        <v>0</v>
      </c>
      <c r="U276" s="1">
        <v>46006.078833333333</v>
      </c>
    </row>
    <row r="277" spans="1:21" x14ac:dyDescent="0.25">
      <c r="A277" t="s">
        <v>1765</v>
      </c>
      <c r="B277" t="s">
        <v>22</v>
      </c>
      <c r="C277" t="s">
        <v>400</v>
      </c>
      <c r="D277" t="s">
        <v>1719</v>
      </c>
      <c r="E277" t="s">
        <v>1766</v>
      </c>
      <c r="F277" t="s">
        <v>26</v>
      </c>
      <c r="G277" t="s">
        <v>1654</v>
      </c>
      <c r="H277" t="s">
        <v>28</v>
      </c>
      <c r="I277" t="s">
        <v>29</v>
      </c>
      <c r="J277" t="s">
        <v>1767</v>
      </c>
      <c r="K277" t="s">
        <v>1768</v>
      </c>
      <c r="L277" t="s">
        <v>1769</v>
      </c>
      <c r="M277" t="s">
        <v>1770</v>
      </c>
      <c r="N277" t="s">
        <v>1771</v>
      </c>
      <c r="O277" t="s">
        <v>122</v>
      </c>
      <c r="P277">
        <v>1</v>
      </c>
      <c r="Q277">
        <v>1</v>
      </c>
      <c r="T277" t="s">
        <v>778</v>
      </c>
      <c r="U277" t="s">
        <v>1772</v>
      </c>
    </row>
    <row r="278" spans="1:21" x14ac:dyDescent="0.25">
      <c r="A278" t="s">
        <v>1773</v>
      </c>
      <c r="B278" t="s">
        <v>22</v>
      </c>
      <c r="C278" t="s">
        <v>400</v>
      </c>
      <c r="D278" t="s">
        <v>346</v>
      </c>
      <c r="E278" t="s">
        <v>1774</v>
      </c>
      <c r="F278" t="s">
        <v>26</v>
      </c>
      <c r="G278" t="s">
        <v>1775</v>
      </c>
      <c r="H278" t="s">
        <v>28</v>
      </c>
      <c r="I278" t="s">
        <v>29</v>
      </c>
      <c r="J278" t="s">
        <v>1776</v>
      </c>
      <c r="K278" t="s">
        <v>1777</v>
      </c>
      <c r="L278" t="s">
        <v>1778</v>
      </c>
      <c r="M278" t="s">
        <v>1779</v>
      </c>
      <c r="N278" t="s">
        <v>1780</v>
      </c>
      <c r="O278" t="s">
        <v>55</v>
      </c>
      <c r="P278">
        <v>1</v>
      </c>
      <c r="Q278">
        <v>1</v>
      </c>
      <c r="T278" t="s">
        <v>778</v>
      </c>
      <c r="U278" t="s">
        <v>1781</v>
      </c>
    </row>
    <row r="279" spans="1:21" x14ac:dyDescent="0.25">
      <c r="A279" t="s">
        <v>1782</v>
      </c>
      <c r="B279" t="s">
        <v>22</v>
      </c>
      <c r="C279" t="s">
        <v>345</v>
      </c>
      <c r="D279" t="s">
        <v>346</v>
      </c>
      <c r="E279" t="s">
        <v>1783</v>
      </c>
      <c r="F279" t="s">
        <v>26</v>
      </c>
      <c r="G279" t="s">
        <v>1775</v>
      </c>
      <c r="H279" t="s">
        <v>28</v>
      </c>
      <c r="I279" t="s">
        <v>29</v>
      </c>
      <c r="J279" t="s">
        <v>1784</v>
      </c>
      <c r="K279" t="s">
        <v>1785</v>
      </c>
      <c r="L279" t="s">
        <v>1786</v>
      </c>
      <c r="M279" t="s">
        <v>1787</v>
      </c>
      <c r="N279" t="s">
        <v>1788</v>
      </c>
      <c r="O279" t="s">
        <v>35</v>
      </c>
      <c r="P279">
        <v>0</v>
      </c>
      <c r="Q279">
        <v>0</v>
      </c>
      <c r="T279" t="s">
        <v>958</v>
      </c>
      <c r="U279" s="1">
        <v>46006.115958333343</v>
      </c>
    </row>
    <row r="280" spans="1:21" x14ac:dyDescent="0.25">
      <c r="A280" t="s">
        <v>1789</v>
      </c>
      <c r="B280" t="s">
        <v>22</v>
      </c>
      <c r="C280" t="s">
        <v>354</v>
      </c>
      <c r="D280" t="s">
        <v>346</v>
      </c>
      <c r="E280" t="s">
        <v>1790</v>
      </c>
      <c r="F280" t="s">
        <v>26</v>
      </c>
      <c r="G280" t="s">
        <v>1775</v>
      </c>
      <c r="H280" t="s">
        <v>28</v>
      </c>
      <c r="I280" t="s">
        <v>29</v>
      </c>
      <c r="J280" t="s">
        <v>1791</v>
      </c>
      <c r="K280" t="s">
        <v>1792</v>
      </c>
      <c r="L280" t="s">
        <v>1793</v>
      </c>
      <c r="M280" t="s">
        <v>1794</v>
      </c>
      <c r="N280" t="s">
        <v>1795</v>
      </c>
      <c r="O280" t="s">
        <v>81</v>
      </c>
      <c r="P280">
        <v>0</v>
      </c>
      <c r="Q280">
        <v>0</v>
      </c>
      <c r="T280" t="s">
        <v>495</v>
      </c>
      <c r="U280" s="1">
        <v>46006.128333333327</v>
      </c>
    </row>
    <row r="281" spans="1:21" x14ac:dyDescent="0.25">
      <c r="A281" t="s">
        <v>1796</v>
      </c>
      <c r="B281" t="s">
        <v>22</v>
      </c>
      <c r="C281" t="s">
        <v>354</v>
      </c>
      <c r="D281" t="s">
        <v>346</v>
      </c>
      <c r="E281" t="s">
        <v>1797</v>
      </c>
      <c r="F281" t="s">
        <v>26</v>
      </c>
      <c r="G281" t="s">
        <v>1775</v>
      </c>
      <c r="H281" t="s">
        <v>28</v>
      </c>
      <c r="I281" t="s">
        <v>29</v>
      </c>
      <c r="J281" t="s">
        <v>1798</v>
      </c>
      <c r="K281" t="s">
        <v>1799</v>
      </c>
      <c r="L281" t="s">
        <v>1800</v>
      </c>
      <c r="M281" t="s">
        <v>1801</v>
      </c>
      <c r="N281" t="s">
        <v>1802</v>
      </c>
      <c r="O281" t="s">
        <v>35</v>
      </c>
      <c r="P281">
        <v>0</v>
      </c>
      <c r="Q281">
        <v>0</v>
      </c>
      <c r="T281" t="s">
        <v>431</v>
      </c>
      <c r="U281" s="1">
        <v>46006.140708333332</v>
      </c>
    </row>
    <row r="282" spans="1:21" x14ac:dyDescent="0.25">
      <c r="A282" t="s">
        <v>1803</v>
      </c>
      <c r="B282" t="s">
        <v>22</v>
      </c>
      <c r="C282" t="s">
        <v>354</v>
      </c>
      <c r="D282" t="s">
        <v>346</v>
      </c>
      <c r="E282" t="s">
        <v>1804</v>
      </c>
      <c r="F282" t="s">
        <v>26</v>
      </c>
      <c r="G282" t="s">
        <v>1775</v>
      </c>
      <c r="H282" t="s">
        <v>28</v>
      </c>
      <c r="I282" t="s">
        <v>29</v>
      </c>
      <c r="J282" t="s">
        <v>1805</v>
      </c>
      <c r="K282" t="s">
        <v>1806</v>
      </c>
      <c r="L282" t="s">
        <v>1807</v>
      </c>
      <c r="M282" t="s">
        <v>1808</v>
      </c>
      <c r="N282" t="s">
        <v>1809</v>
      </c>
      <c r="O282" t="s">
        <v>122</v>
      </c>
      <c r="P282">
        <v>0</v>
      </c>
      <c r="Q282">
        <v>0</v>
      </c>
      <c r="T282" t="s">
        <v>431</v>
      </c>
      <c r="U282" s="1">
        <v>46006.153083333331</v>
      </c>
    </row>
    <row r="283" spans="1:21" x14ac:dyDescent="0.25">
      <c r="A283" t="s">
        <v>1810</v>
      </c>
      <c r="B283" t="s">
        <v>22</v>
      </c>
      <c r="C283" t="s">
        <v>354</v>
      </c>
      <c r="D283" t="s">
        <v>346</v>
      </c>
      <c r="E283" t="s">
        <v>1811</v>
      </c>
      <c r="F283" t="s">
        <v>26</v>
      </c>
      <c r="G283" t="s">
        <v>1775</v>
      </c>
      <c r="H283" t="s">
        <v>28</v>
      </c>
      <c r="I283" t="s">
        <v>29</v>
      </c>
      <c r="J283" t="s">
        <v>1812</v>
      </c>
      <c r="K283" t="s">
        <v>1813</v>
      </c>
      <c r="L283" t="s">
        <v>1814</v>
      </c>
      <c r="M283" t="s">
        <v>1815</v>
      </c>
      <c r="N283" t="s">
        <v>1816</v>
      </c>
      <c r="O283" t="s">
        <v>81</v>
      </c>
      <c r="P283">
        <v>0</v>
      </c>
      <c r="Q283">
        <v>0</v>
      </c>
      <c r="T283" t="s">
        <v>529</v>
      </c>
      <c r="U283" s="1">
        <v>46006.165458333337</v>
      </c>
    </row>
    <row r="284" spans="1:21" x14ac:dyDescent="0.25">
      <c r="A284" t="s">
        <v>1817</v>
      </c>
      <c r="B284" t="s">
        <v>22</v>
      </c>
      <c r="C284" t="s">
        <v>423</v>
      </c>
      <c r="D284" t="s">
        <v>346</v>
      </c>
      <c r="E284" t="s">
        <v>1818</v>
      </c>
      <c r="F284" t="s">
        <v>26</v>
      </c>
      <c r="G284" t="s">
        <v>1775</v>
      </c>
      <c r="H284" t="s">
        <v>28</v>
      </c>
      <c r="I284" t="s">
        <v>29</v>
      </c>
      <c r="J284" t="s">
        <v>1819</v>
      </c>
      <c r="K284" t="s">
        <v>1820</v>
      </c>
      <c r="L284" t="s">
        <v>1821</v>
      </c>
      <c r="M284" t="s">
        <v>1822</v>
      </c>
      <c r="N284" t="s">
        <v>1823</v>
      </c>
      <c r="O284" t="s">
        <v>64</v>
      </c>
      <c r="P284">
        <v>0</v>
      </c>
      <c r="Q284">
        <v>0</v>
      </c>
      <c r="T284" t="s">
        <v>873</v>
      </c>
      <c r="U284" s="1">
        <v>46006.177833333342</v>
      </c>
    </row>
    <row r="285" spans="1:21" x14ac:dyDescent="0.25">
      <c r="A285" t="s">
        <v>1824</v>
      </c>
      <c r="B285" t="s">
        <v>22</v>
      </c>
      <c r="C285" t="s">
        <v>354</v>
      </c>
      <c r="D285" t="s">
        <v>346</v>
      </c>
      <c r="E285" t="s">
        <v>1825</v>
      </c>
      <c r="F285" t="s">
        <v>26</v>
      </c>
      <c r="G285" t="s">
        <v>1775</v>
      </c>
      <c r="H285" t="s">
        <v>28</v>
      </c>
      <c r="I285" t="s">
        <v>29</v>
      </c>
      <c r="J285" t="s">
        <v>1826</v>
      </c>
      <c r="K285" t="s">
        <v>1827</v>
      </c>
      <c r="L285" t="s">
        <v>1828</v>
      </c>
      <c r="M285" t="s">
        <v>1829</v>
      </c>
      <c r="N285" t="s">
        <v>1830</v>
      </c>
      <c r="O285" t="s">
        <v>81</v>
      </c>
      <c r="P285">
        <v>0</v>
      </c>
      <c r="Q285">
        <v>0</v>
      </c>
      <c r="T285" t="s">
        <v>507</v>
      </c>
      <c r="U285" s="1">
        <v>46006.190208333333</v>
      </c>
    </row>
    <row r="286" spans="1:21" x14ac:dyDescent="0.25">
      <c r="A286" t="s">
        <v>1831</v>
      </c>
      <c r="B286" t="s">
        <v>22</v>
      </c>
      <c r="C286" t="s">
        <v>661</v>
      </c>
      <c r="D286" t="s">
        <v>224</v>
      </c>
      <c r="E286" t="s">
        <v>1832</v>
      </c>
      <c r="F286" t="s">
        <v>26</v>
      </c>
      <c r="G286" t="s">
        <v>1775</v>
      </c>
      <c r="H286" t="s">
        <v>28</v>
      </c>
      <c r="I286" t="s">
        <v>29</v>
      </c>
      <c r="J286" t="s">
        <v>1833</v>
      </c>
      <c r="K286" t="s">
        <v>1834</v>
      </c>
      <c r="L286" t="s">
        <v>1835</v>
      </c>
      <c r="M286" t="s">
        <v>1836</v>
      </c>
      <c r="N286" t="s">
        <v>1837</v>
      </c>
      <c r="O286" t="s">
        <v>55</v>
      </c>
      <c r="P286">
        <v>0</v>
      </c>
      <c r="Q286">
        <v>0</v>
      </c>
      <c r="T286" t="s">
        <v>877</v>
      </c>
      <c r="U286" s="1">
        <v>46006.202583333332</v>
      </c>
    </row>
    <row r="287" spans="1:21" x14ac:dyDescent="0.25">
      <c r="A287">
        <v>288</v>
      </c>
      <c r="B287" t="s">
        <v>22</v>
      </c>
      <c r="C287" t="s">
        <v>37</v>
      </c>
      <c r="D287" t="s">
        <v>38</v>
      </c>
      <c r="E287" t="s">
        <v>1838</v>
      </c>
      <c r="F287" t="s">
        <v>26</v>
      </c>
      <c r="G287" t="s">
        <v>1775</v>
      </c>
      <c r="H287" t="s">
        <v>28</v>
      </c>
      <c r="I287" t="s">
        <v>29</v>
      </c>
      <c r="J287" t="s">
        <v>1839</v>
      </c>
      <c r="K287" t="s">
        <v>1840</v>
      </c>
      <c r="L287" t="s">
        <v>1841</v>
      </c>
      <c r="M287" t="s">
        <v>1842</v>
      </c>
      <c r="N287" t="s">
        <v>1843</v>
      </c>
      <c r="O287" t="s">
        <v>55</v>
      </c>
      <c r="P287">
        <v>0</v>
      </c>
      <c r="Q287">
        <v>0</v>
      </c>
      <c r="R287" t="s">
        <v>1844</v>
      </c>
      <c r="U287" s="1">
        <v>46006.21495833333</v>
      </c>
    </row>
    <row r="288" spans="1:21" x14ac:dyDescent="0.25">
      <c r="A288">
        <v>289</v>
      </c>
      <c r="B288" t="s">
        <v>22</v>
      </c>
      <c r="C288" t="s">
        <v>37</v>
      </c>
      <c r="D288" t="s">
        <v>38</v>
      </c>
      <c r="E288" t="s">
        <v>1845</v>
      </c>
      <c r="F288" t="s">
        <v>26</v>
      </c>
      <c r="G288" t="s">
        <v>1775</v>
      </c>
      <c r="H288" t="s">
        <v>28</v>
      </c>
      <c r="I288" t="s">
        <v>29</v>
      </c>
      <c r="J288" t="s">
        <v>1846</v>
      </c>
      <c r="K288" t="s">
        <v>1847</v>
      </c>
      <c r="L288" t="s">
        <v>1848</v>
      </c>
      <c r="M288" t="s">
        <v>1849</v>
      </c>
      <c r="N288" t="s">
        <v>1850</v>
      </c>
      <c r="O288" t="s">
        <v>64</v>
      </c>
      <c r="P288">
        <v>0</v>
      </c>
      <c r="Q288">
        <v>0</v>
      </c>
      <c r="R288" t="s">
        <v>1851</v>
      </c>
      <c r="U288" s="1">
        <v>46006.227333333343</v>
      </c>
    </row>
    <row r="289" spans="1:21" x14ac:dyDescent="0.25">
      <c r="A289" t="s">
        <v>1852</v>
      </c>
      <c r="B289" t="s">
        <v>22</v>
      </c>
      <c r="C289" t="s">
        <v>66</v>
      </c>
      <c r="D289" t="s">
        <v>67</v>
      </c>
      <c r="E289" t="s">
        <v>1853</v>
      </c>
      <c r="F289" t="s">
        <v>26</v>
      </c>
      <c r="G289" t="s">
        <v>1775</v>
      </c>
      <c r="H289" t="s">
        <v>28</v>
      </c>
      <c r="I289" t="s">
        <v>29</v>
      </c>
      <c r="J289" t="s">
        <v>1854</v>
      </c>
      <c r="K289" t="s">
        <v>1855</v>
      </c>
      <c r="L289" t="s">
        <v>1856</v>
      </c>
      <c r="M289" t="s">
        <v>1857</v>
      </c>
      <c r="N289" t="s">
        <v>1858</v>
      </c>
      <c r="O289" t="s">
        <v>81</v>
      </c>
      <c r="P289">
        <v>0</v>
      </c>
      <c r="Q289">
        <v>0</v>
      </c>
      <c r="T289" t="s">
        <v>1859</v>
      </c>
      <c r="U289" s="1">
        <v>46006.239708333327</v>
      </c>
    </row>
    <row r="290" spans="1:21" x14ac:dyDescent="0.25">
      <c r="A290">
        <v>291</v>
      </c>
      <c r="B290" t="s">
        <v>22</v>
      </c>
      <c r="C290" t="s">
        <v>66</v>
      </c>
      <c r="D290" t="s">
        <v>67</v>
      </c>
      <c r="E290" t="s">
        <v>1860</v>
      </c>
      <c r="F290" t="s">
        <v>26</v>
      </c>
      <c r="G290" t="s">
        <v>1775</v>
      </c>
      <c r="H290" t="s">
        <v>28</v>
      </c>
      <c r="I290" t="s">
        <v>29</v>
      </c>
      <c r="J290" t="s">
        <v>1861</v>
      </c>
      <c r="K290" t="s">
        <v>1862</v>
      </c>
      <c r="L290" t="s">
        <v>1863</v>
      </c>
      <c r="M290" t="s">
        <v>1864</v>
      </c>
      <c r="N290" t="s">
        <v>1865</v>
      </c>
      <c r="O290" t="s">
        <v>81</v>
      </c>
      <c r="P290">
        <v>0</v>
      </c>
      <c r="Q290">
        <v>0</v>
      </c>
      <c r="U290" s="1">
        <v>46006.252083333333</v>
      </c>
    </row>
    <row r="291" spans="1:21" x14ac:dyDescent="0.25">
      <c r="A291" t="s">
        <v>1866</v>
      </c>
      <c r="B291" t="s">
        <v>22</v>
      </c>
      <c r="C291" t="s">
        <v>354</v>
      </c>
      <c r="D291" t="s">
        <v>107</v>
      </c>
      <c r="E291" t="s">
        <v>1867</v>
      </c>
      <c r="F291" t="s">
        <v>26</v>
      </c>
      <c r="G291" t="s">
        <v>1775</v>
      </c>
      <c r="H291" t="s">
        <v>28</v>
      </c>
      <c r="I291" t="s">
        <v>29</v>
      </c>
      <c r="J291" t="s">
        <v>1868</v>
      </c>
      <c r="K291" t="s">
        <v>1869</v>
      </c>
      <c r="L291" t="s">
        <v>1870</v>
      </c>
      <c r="M291" t="s">
        <v>1871</v>
      </c>
      <c r="N291" t="s">
        <v>1872</v>
      </c>
      <c r="O291" t="s">
        <v>122</v>
      </c>
      <c r="P291">
        <v>0</v>
      </c>
      <c r="Q291">
        <v>0</v>
      </c>
      <c r="T291" t="s">
        <v>1873</v>
      </c>
      <c r="U291" s="1">
        <v>46006.264458333331</v>
      </c>
    </row>
    <row r="292" spans="1:21" x14ac:dyDescent="0.25">
      <c r="A292" t="s">
        <v>1874</v>
      </c>
      <c r="B292" t="s">
        <v>22</v>
      </c>
      <c r="C292" t="s">
        <v>354</v>
      </c>
      <c r="D292" t="s">
        <v>1719</v>
      </c>
      <c r="E292" t="s">
        <v>1875</v>
      </c>
      <c r="F292" t="s">
        <v>26</v>
      </c>
      <c r="G292" t="s">
        <v>1775</v>
      </c>
      <c r="H292" t="s">
        <v>28</v>
      </c>
      <c r="I292" t="s">
        <v>29</v>
      </c>
      <c r="J292" t="s">
        <v>1876</v>
      </c>
      <c r="K292" t="s">
        <v>1877</v>
      </c>
      <c r="L292" t="s">
        <v>1878</v>
      </c>
      <c r="M292" t="s">
        <v>1879</v>
      </c>
      <c r="N292" t="s">
        <v>1880</v>
      </c>
      <c r="O292" t="s">
        <v>122</v>
      </c>
      <c r="P292">
        <v>0</v>
      </c>
      <c r="Q292">
        <v>0</v>
      </c>
      <c r="T292" t="s">
        <v>1873</v>
      </c>
      <c r="U292" s="1">
        <v>46006.27683333333</v>
      </c>
    </row>
    <row r="293" spans="1:21" x14ac:dyDescent="0.25">
      <c r="A293" t="s">
        <v>1881</v>
      </c>
      <c r="B293" t="s">
        <v>22</v>
      </c>
      <c r="C293" t="s">
        <v>297</v>
      </c>
      <c r="D293" t="s">
        <v>107</v>
      </c>
      <c r="E293" t="s">
        <v>1882</v>
      </c>
      <c r="F293" t="s">
        <v>26</v>
      </c>
      <c r="G293" t="s">
        <v>1775</v>
      </c>
      <c r="H293" t="s">
        <v>28</v>
      </c>
      <c r="I293" t="s">
        <v>29</v>
      </c>
      <c r="J293" t="s">
        <v>1883</v>
      </c>
      <c r="K293" t="s">
        <v>1884</v>
      </c>
      <c r="L293" t="s">
        <v>1885</v>
      </c>
      <c r="M293" t="s">
        <v>1886</v>
      </c>
      <c r="N293" t="s">
        <v>1887</v>
      </c>
      <c r="O293" t="s">
        <v>64</v>
      </c>
      <c r="P293">
        <v>0</v>
      </c>
      <c r="Q293">
        <v>0</v>
      </c>
      <c r="T293" t="s">
        <v>1888</v>
      </c>
      <c r="U293" s="1">
        <v>46006.289208333343</v>
      </c>
    </row>
    <row r="294" spans="1:21" x14ac:dyDescent="0.25">
      <c r="A294" t="s">
        <v>1889</v>
      </c>
      <c r="B294" t="s">
        <v>22</v>
      </c>
      <c r="C294" t="s">
        <v>465</v>
      </c>
      <c r="D294" t="s">
        <v>107</v>
      </c>
      <c r="E294" t="s">
        <v>1890</v>
      </c>
      <c r="F294" t="s">
        <v>26</v>
      </c>
      <c r="G294" t="s">
        <v>1775</v>
      </c>
      <c r="H294" t="s">
        <v>28</v>
      </c>
      <c r="I294" t="s">
        <v>29</v>
      </c>
      <c r="J294" t="s">
        <v>1891</v>
      </c>
      <c r="K294" t="s">
        <v>1892</v>
      </c>
      <c r="L294" t="s">
        <v>1893</v>
      </c>
      <c r="M294" t="s">
        <v>1894</v>
      </c>
      <c r="N294" t="s">
        <v>1895</v>
      </c>
      <c r="O294" t="s">
        <v>35</v>
      </c>
      <c r="P294">
        <v>0</v>
      </c>
      <c r="Q294">
        <v>0</v>
      </c>
      <c r="T294" t="s">
        <v>1896</v>
      </c>
      <c r="U294" s="1">
        <v>46006.301583333327</v>
      </c>
    </row>
    <row r="295" spans="1:21" x14ac:dyDescent="0.25">
      <c r="A295">
        <v>296</v>
      </c>
      <c r="B295" t="s">
        <v>22</v>
      </c>
      <c r="C295" t="s">
        <v>277</v>
      </c>
      <c r="D295" t="s">
        <v>270</v>
      </c>
      <c r="E295" t="s">
        <v>1897</v>
      </c>
      <c r="F295" t="s">
        <v>26</v>
      </c>
      <c r="G295" t="s">
        <v>1775</v>
      </c>
      <c r="H295" t="s">
        <v>28</v>
      </c>
      <c r="I295" t="s">
        <v>29</v>
      </c>
      <c r="J295" t="s">
        <v>1898</v>
      </c>
      <c r="K295" t="s">
        <v>1899</v>
      </c>
      <c r="L295" t="s">
        <v>1900</v>
      </c>
      <c r="M295" t="s">
        <v>1901</v>
      </c>
      <c r="N295" t="s">
        <v>1902</v>
      </c>
      <c r="O295" t="s">
        <v>64</v>
      </c>
      <c r="P295">
        <v>1</v>
      </c>
      <c r="Q295">
        <v>1</v>
      </c>
      <c r="U295" t="s">
        <v>1903</v>
      </c>
    </row>
    <row r="296" spans="1:21" x14ac:dyDescent="0.25">
      <c r="A296">
        <v>297</v>
      </c>
      <c r="B296" t="s">
        <v>22</v>
      </c>
      <c r="C296" t="s">
        <v>277</v>
      </c>
      <c r="D296" t="s">
        <v>270</v>
      </c>
      <c r="E296" t="s">
        <v>1904</v>
      </c>
      <c r="F296" t="s">
        <v>26</v>
      </c>
      <c r="G296" t="s">
        <v>1775</v>
      </c>
      <c r="H296" t="s">
        <v>28</v>
      </c>
      <c r="I296" t="s">
        <v>29</v>
      </c>
      <c r="J296" t="s">
        <v>1905</v>
      </c>
      <c r="K296" t="s">
        <v>1906</v>
      </c>
      <c r="L296" t="s">
        <v>1907</v>
      </c>
      <c r="M296" t="s">
        <v>1908</v>
      </c>
      <c r="N296" t="s">
        <v>1909</v>
      </c>
      <c r="O296" t="s">
        <v>64</v>
      </c>
      <c r="P296">
        <v>0</v>
      </c>
      <c r="Q296">
        <v>0</v>
      </c>
      <c r="U296" s="1">
        <v>46006.326333333331</v>
      </c>
    </row>
    <row r="297" spans="1:21" x14ac:dyDescent="0.25">
      <c r="A297">
        <v>298</v>
      </c>
      <c r="B297" t="s">
        <v>22</v>
      </c>
      <c r="C297" t="s">
        <v>1910</v>
      </c>
      <c r="D297" t="s">
        <v>473</v>
      </c>
      <c r="E297" t="s">
        <v>1911</v>
      </c>
      <c r="F297" t="s">
        <v>26</v>
      </c>
      <c r="G297" t="s">
        <v>1775</v>
      </c>
      <c r="H297" t="s">
        <v>28</v>
      </c>
      <c r="I297" t="s">
        <v>29</v>
      </c>
      <c r="J297" t="s">
        <v>1912</v>
      </c>
      <c r="K297" t="s">
        <v>434</v>
      </c>
      <c r="L297" t="s">
        <v>1913</v>
      </c>
      <c r="M297" t="s">
        <v>404</v>
      </c>
      <c r="N297" t="s">
        <v>1914</v>
      </c>
      <c r="O297" t="s">
        <v>55</v>
      </c>
      <c r="P297">
        <v>0</v>
      </c>
      <c r="Q297">
        <v>0</v>
      </c>
      <c r="U297" s="1">
        <v>46006.338708333336</v>
      </c>
    </row>
    <row r="298" spans="1:21" x14ac:dyDescent="0.25">
      <c r="A298">
        <v>299</v>
      </c>
      <c r="B298" t="s">
        <v>22</v>
      </c>
      <c r="C298" t="s">
        <v>1910</v>
      </c>
      <c r="D298" t="s">
        <v>473</v>
      </c>
      <c r="E298" t="s">
        <v>1915</v>
      </c>
      <c r="F298" t="s">
        <v>26</v>
      </c>
      <c r="G298" t="s">
        <v>1775</v>
      </c>
      <c r="H298" t="s">
        <v>28</v>
      </c>
      <c r="I298" t="s">
        <v>29</v>
      </c>
      <c r="J298" t="s">
        <v>1916</v>
      </c>
      <c r="K298" t="s">
        <v>1917</v>
      </c>
      <c r="L298" t="s">
        <v>1918</v>
      </c>
      <c r="M298" t="s">
        <v>1919</v>
      </c>
      <c r="N298" t="s">
        <v>1920</v>
      </c>
      <c r="O298" t="s">
        <v>81</v>
      </c>
      <c r="P298">
        <v>0</v>
      </c>
      <c r="Q298">
        <v>0</v>
      </c>
      <c r="U298" s="1">
        <v>46006.351083333328</v>
      </c>
    </row>
    <row r="299" spans="1:21" x14ac:dyDescent="0.25">
      <c r="A299" t="s">
        <v>1921</v>
      </c>
      <c r="B299" t="s">
        <v>22</v>
      </c>
      <c r="C299" t="s">
        <v>323</v>
      </c>
      <c r="D299" t="s">
        <v>478</v>
      </c>
      <c r="E299" t="s">
        <v>1922</v>
      </c>
      <c r="F299" t="s">
        <v>26</v>
      </c>
      <c r="G299" t="s">
        <v>1775</v>
      </c>
      <c r="H299" t="s">
        <v>28</v>
      </c>
      <c r="I299" t="s">
        <v>29</v>
      </c>
      <c r="J299" t="s">
        <v>1923</v>
      </c>
      <c r="K299" t="s">
        <v>1924</v>
      </c>
      <c r="L299" t="s">
        <v>1925</v>
      </c>
      <c r="M299" t="s">
        <v>1926</v>
      </c>
      <c r="N299" t="s">
        <v>1927</v>
      </c>
      <c r="O299" t="s">
        <v>122</v>
      </c>
      <c r="P299">
        <v>0</v>
      </c>
      <c r="Q299">
        <v>0</v>
      </c>
      <c r="U299" s="1">
        <v>46006.363458333333</v>
      </c>
    </row>
    <row r="300" spans="1:21" x14ac:dyDescent="0.25">
      <c r="A300" t="s">
        <v>1928</v>
      </c>
      <c r="B300" t="s">
        <v>22</v>
      </c>
      <c r="C300" t="s">
        <v>354</v>
      </c>
      <c r="D300" t="s">
        <v>24</v>
      </c>
      <c r="E300" t="s">
        <v>1929</v>
      </c>
      <c r="F300" t="s">
        <v>26</v>
      </c>
      <c r="G300" t="s">
        <v>1930</v>
      </c>
      <c r="H300" t="s">
        <v>28</v>
      </c>
      <c r="I300" t="s">
        <v>29</v>
      </c>
      <c r="J300" t="s">
        <v>1931</v>
      </c>
      <c r="K300" t="s">
        <v>1932</v>
      </c>
      <c r="L300" t="s">
        <v>1933</v>
      </c>
      <c r="M300" t="s">
        <v>1934</v>
      </c>
      <c r="N300" t="s">
        <v>1935</v>
      </c>
      <c r="O300" t="s">
        <v>64</v>
      </c>
      <c r="P300">
        <v>1</v>
      </c>
      <c r="Q300">
        <v>1</v>
      </c>
      <c r="T300" t="s">
        <v>1936</v>
      </c>
      <c r="U300" t="s">
        <v>1937</v>
      </c>
    </row>
    <row r="301" spans="1:21" x14ac:dyDescent="0.25">
      <c r="A301">
        <v>302</v>
      </c>
      <c r="B301" t="s">
        <v>22</v>
      </c>
      <c r="C301" t="s">
        <v>354</v>
      </c>
      <c r="D301" t="s">
        <v>24</v>
      </c>
      <c r="E301" t="s">
        <v>1938</v>
      </c>
      <c r="F301" t="s">
        <v>26</v>
      </c>
      <c r="G301" t="s">
        <v>1930</v>
      </c>
      <c r="H301" t="s">
        <v>28</v>
      </c>
      <c r="I301" t="s">
        <v>29</v>
      </c>
      <c r="J301" t="s">
        <v>1939</v>
      </c>
      <c r="K301" t="s">
        <v>1940</v>
      </c>
      <c r="L301" t="s">
        <v>1941</v>
      </c>
      <c r="M301" t="s">
        <v>1942</v>
      </c>
      <c r="N301" t="s">
        <v>1943</v>
      </c>
      <c r="O301" t="s">
        <v>122</v>
      </c>
      <c r="P301">
        <v>0</v>
      </c>
      <c r="Q301">
        <v>0</v>
      </c>
      <c r="U301" s="1">
        <v>46006.38820833333</v>
      </c>
    </row>
    <row r="302" spans="1:21" x14ac:dyDescent="0.25">
      <c r="A302">
        <v>303</v>
      </c>
      <c r="B302" t="s">
        <v>22</v>
      </c>
      <c r="C302" t="s">
        <v>545</v>
      </c>
      <c r="D302" t="s">
        <v>24</v>
      </c>
      <c r="E302" t="s">
        <v>1944</v>
      </c>
      <c r="F302" t="s">
        <v>26</v>
      </c>
      <c r="G302" t="s">
        <v>1930</v>
      </c>
      <c r="H302" t="s">
        <v>28</v>
      </c>
      <c r="I302" t="s">
        <v>29</v>
      </c>
      <c r="J302" t="s">
        <v>1945</v>
      </c>
      <c r="K302" t="s">
        <v>1946</v>
      </c>
      <c r="L302" t="s">
        <v>1947</v>
      </c>
      <c r="M302" t="s">
        <v>1948</v>
      </c>
      <c r="N302" t="s">
        <v>1949</v>
      </c>
      <c r="O302" t="s">
        <v>35</v>
      </c>
      <c r="P302">
        <v>0</v>
      </c>
      <c r="Q302">
        <v>0</v>
      </c>
      <c r="R302" t="s">
        <v>1950</v>
      </c>
      <c r="U302" s="1">
        <v>46006.400583333343</v>
      </c>
    </row>
    <row r="303" spans="1:21" x14ac:dyDescent="0.25">
      <c r="A303">
        <v>304</v>
      </c>
      <c r="B303" t="s">
        <v>22</v>
      </c>
      <c r="C303" t="s">
        <v>538</v>
      </c>
      <c r="D303" t="s">
        <v>99</v>
      </c>
      <c r="E303" t="s">
        <v>1951</v>
      </c>
      <c r="F303" t="s">
        <v>26</v>
      </c>
      <c r="G303" t="s">
        <v>1930</v>
      </c>
      <c r="H303" t="s">
        <v>28</v>
      </c>
      <c r="I303" t="s">
        <v>29</v>
      </c>
      <c r="J303" t="s">
        <v>1952</v>
      </c>
      <c r="K303" t="s">
        <v>1953</v>
      </c>
      <c r="L303" t="s">
        <v>1954</v>
      </c>
      <c r="M303" t="s">
        <v>1955</v>
      </c>
      <c r="N303" t="s">
        <v>1956</v>
      </c>
      <c r="O303" t="s">
        <v>64</v>
      </c>
      <c r="P303">
        <v>0</v>
      </c>
      <c r="Q303">
        <v>0</v>
      </c>
      <c r="U303" s="1">
        <v>46006.412958333327</v>
      </c>
    </row>
    <row r="304" spans="1:21" x14ac:dyDescent="0.25">
      <c r="A304">
        <v>305</v>
      </c>
      <c r="B304" t="s">
        <v>22</v>
      </c>
      <c r="C304" t="s">
        <v>323</v>
      </c>
      <c r="D304" t="s">
        <v>443</v>
      </c>
      <c r="E304" t="s">
        <v>904</v>
      </c>
      <c r="F304" t="s">
        <v>26</v>
      </c>
      <c r="G304" t="s">
        <v>1775</v>
      </c>
      <c r="H304" t="s">
        <v>28</v>
      </c>
      <c r="I304" t="s">
        <v>29</v>
      </c>
      <c r="J304" t="s">
        <v>1957</v>
      </c>
      <c r="K304" t="s">
        <v>1958</v>
      </c>
      <c r="L304" t="s">
        <v>1959</v>
      </c>
      <c r="M304" t="s">
        <v>1960</v>
      </c>
      <c r="N304" t="s">
        <v>1961</v>
      </c>
      <c r="O304" t="s">
        <v>122</v>
      </c>
      <c r="P304">
        <v>0</v>
      </c>
      <c r="Q304">
        <v>0</v>
      </c>
      <c r="U304" s="1">
        <v>46006.425333333333</v>
      </c>
    </row>
    <row r="305" spans="1:21" x14ac:dyDescent="0.25">
      <c r="A305">
        <v>306</v>
      </c>
      <c r="B305" t="s">
        <v>22</v>
      </c>
      <c r="C305" t="s">
        <v>538</v>
      </c>
      <c r="D305" t="s">
        <v>99</v>
      </c>
      <c r="E305" t="s">
        <v>1962</v>
      </c>
      <c r="F305" t="s">
        <v>26</v>
      </c>
      <c r="G305" t="s">
        <v>1775</v>
      </c>
      <c r="H305" t="s">
        <v>28</v>
      </c>
      <c r="I305" t="s">
        <v>29</v>
      </c>
      <c r="J305" t="s">
        <v>1963</v>
      </c>
      <c r="K305" t="s">
        <v>1964</v>
      </c>
      <c r="L305" t="s">
        <v>1965</v>
      </c>
      <c r="M305" t="s">
        <v>1966</v>
      </c>
      <c r="N305" t="s">
        <v>1967</v>
      </c>
      <c r="O305" t="s">
        <v>81</v>
      </c>
      <c r="P305">
        <v>0</v>
      </c>
      <c r="Q305">
        <v>0</v>
      </c>
      <c r="U305" s="1">
        <v>46006.437708333331</v>
      </c>
    </row>
    <row r="306" spans="1:21" x14ac:dyDescent="0.25">
      <c r="A306">
        <v>307</v>
      </c>
      <c r="B306" t="s">
        <v>22</v>
      </c>
      <c r="C306" t="s">
        <v>138</v>
      </c>
      <c r="D306" t="s">
        <v>473</v>
      </c>
      <c r="E306" t="s">
        <v>1968</v>
      </c>
      <c r="F306" t="s">
        <v>26</v>
      </c>
      <c r="G306" t="s">
        <v>1775</v>
      </c>
      <c r="H306" t="s">
        <v>28</v>
      </c>
      <c r="I306" t="s">
        <v>29</v>
      </c>
      <c r="J306" t="s">
        <v>1969</v>
      </c>
      <c r="K306" t="s">
        <v>1970</v>
      </c>
      <c r="L306" t="s">
        <v>1971</v>
      </c>
      <c r="M306" t="s">
        <v>1972</v>
      </c>
      <c r="N306" t="s">
        <v>1973</v>
      </c>
      <c r="O306" t="s">
        <v>64</v>
      </c>
      <c r="P306">
        <v>0</v>
      </c>
      <c r="Q306">
        <v>0</v>
      </c>
      <c r="U306" s="1">
        <v>46006.450083333337</v>
      </c>
    </row>
    <row r="307" spans="1:21" x14ac:dyDescent="0.25">
      <c r="A307" t="s">
        <v>1974</v>
      </c>
      <c r="B307" t="s">
        <v>22</v>
      </c>
      <c r="C307" t="s">
        <v>354</v>
      </c>
      <c r="D307" t="s">
        <v>1719</v>
      </c>
      <c r="E307" t="s">
        <v>1975</v>
      </c>
      <c r="F307" t="s">
        <v>26</v>
      </c>
      <c r="G307" t="s">
        <v>1775</v>
      </c>
      <c r="H307" t="s">
        <v>28</v>
      </c>
      <c r="I307" t="s">
        <v>29</v>
      </c>
      <c r="J307" t="s">
        <v>1876</v>
      </c>
      <c r="K307" t="s">
        <v>1877</v>
      </c>
      <c r="L307" t="s">
        <v>1878</v>
      </c>
      <c r="M307" t="s">
        <v>1879</v>
      </c>
      <c r="N307" t="s">
        <v>1880</v>
      </c>
      <c r="O307" t="s">
        <v>122</v>
      </c>
      <c r="P307">
        <v>0</v>
      </c>
      <c r="Q307">
        <v>0</v>
      </c>
      <c r="U307" s="1">
        <v>46006.462458333343</v>
      </c>
    </row>
    <row r="308" spans="1:21" x14ac:dyDescent="0.25">
      <c r="A308" t="s">
        <v>1976</v>
      </c>
      <c r="B308" t="s">
        <v>22</v>
      </c>
      <c r="C308" t="s">
        <v>400</v>
      </c>
      <c r="D308" t="s">
        <v>346</v>
      </c>
      <c r="E308" t="s">
        <v>1977</v>
      </c>
      <c r="F308" t="s">
        <v>26</v>
      </c>
      <c r="G308" t="s">
        <v>1978</v>
      </c>
      <c r="H308" t="s">
        <v>28</v>
      </c>
      <c r="I308" t="s">
        <v>29</v>
      </c>
      <c r="J308" t="s">
        <v>1979</v>
      </c>
      <c r="K308" t="s">
        <v>1980</v>
      </c>
      <c r="L308" t="s">
        <v>1981</v>
      </c>
      <c r="M308" t="s">
        <v>1982</v>
      </c>
      <c r="N308" t="s">
        <v>1983</v>
      </c>
      <c r="O308" t="s">
        <v>64</v>
      </c>
      <c r="P308">
        <v>1</v>
      </c>
      <c r="Q308">
        <v>1</v>
      </c>
      <c r="T308" t="s">
        <v>778</v>
      </c>
      <c r="U308" t="s">
        <v>1984</v>
      </c>
    </row>
    <row r="309" spans="1:21" x14ac:dyDescent="0.25">
      <c r="A309" t="s">
        <v>1985</v>
      </c>
      <c r="B309" t="s">
        <v>22</v>
      </c>
      <c r="C309" t="s">
        <v>23</v>
      </c>
      <c r="D309" t="s">
        <v>24</v>
      </c>
      <c r="E309" t="s">
        <v>1986</v>
      </c>
      <c r="F309" t="s">
        <v>26</v>
      </c>
      <c r="G309" t="s">
        <v>1978</v>
      </c>
      <c r="H309" t="s">
        <v>28</v>
      </c>
      <c r="I309" t="s">
        <v>29</v>
      </c>
      <c r="J309" t="s">
        <v>1987</v>
      </c>
      <c r="K309" t="s">
        <v>1988</v>
      </c>
      <c r="L309" t="s">
        <v>1989</v>
      </c>
      <c r="M309" t="s">
        <v>1990</v>
      </c>
      <c r="N309" t="s">
        <v>1991</v>
      </c>
      <c r="O309" t="s">
        <v>55</v>
      </c>
      <c r="P309">
        <v>0</v>
      </c>
      <c r="Q309">
        <v>0</v>
      </c>
      <c r="T309" t="s">
        <v>1992</v>
      </c>
      <c r="U309" s="1">
        <v>46006.499583333331</v>
      </c>
    </row>
    <row r="310" spans="1:21" x14ac:dyDescent="0.25">
      <c r="A310">
        <v>312</v>
      </c>
      <c r="B310" t="s">
        <v>22</v>
      </c>
      <c r="C310" t="s">
        <v>465</v>
      </c>
      <c r="D310" t="s">
        <v>107</v>
      </c>
      <c r="E310" t="s">
        <v>1993</v>
      </c>
      <c r="F310" t="s">
        <v>26</v>
      </c>
      <c r="G310" t="s">
        <v>1994</v>
      </c>
      <c r="H310" t="s">
        <v>28</v>
      </c>
      <c r="I310" t="s">
        <v>29</v>
      </c>
      <c r="J310" t="s">
        <v>1995</v>
      </c>
      <c r="K310" t="s">
        <v>1996</v>
      </c>
      <c r="L310" t="s">
        <v>1997</v>
      </c>
      <c r="M310" t="s">
        <v>1998</v>
      </c>
      <c r="N310" t="s">
        <v>1999</v>
      </c>
      <c r="O310" t="s">
        <v>81</v>
      </c>
      <c r="P310">
        <v>0</v>
      </c>
      <c r="Q310">
        <v>0</v>
      </c>
      <c r="R310" t="s">
        <v>2000</v>
      </c>
      <c r="U310" s="1">
        <v>46006.511958333344</v>
      </c>
    </row>
    <row r="311" spans="1:21" x14ac:dyDescent="0.25">
      <c r="A311" t="s">
        <v>2001</v>
      </c>
      <c r="B311" t="s">
        <v>22</v>
      </c>
      <c r="C311" t="s">
        <v>400</v>
      </c>
      <c r="D311" t="s">
        <v>346</v>
      </c>
      <c r="E311" t="s">
        <v>2002</v>
      </c>
      <c r="F311" t="s">
        <v>26</v>
      </c>
      <c r="G311" t="s">
        <v>1978</v>
      </c>
      <c r="H311" t="s">
        <v>28</v>
      </c>
      <c r="I311" t="s">
        <v>29</v>
      </c>
      <c r="J311" t="s">
        <v>2003</v>
      </c>
      <c r="K311" t="s">
        <v>2004</v>
      </c>
      <c r="L311" t="s">
        <v>2005</v>
      </c>
      <c r="M311" t="s">
        <v>2006</v>
      </c>
      <c r="N311" t="s">
        <v>2007</v>
      </c>
      <c r="O311" t="s">
        <v>64</v>
      </c>
      <c r="P311">
        <v>1</v>
      </c>
      <c r="Q311">
        <v>1</v>
      </c>
      <c r="S311" t="s">
        <v>2008</v>
      </c>
      <c r="T311" t="s">
        <v>778</v>
      </c>
      <c r="U311" t="s">
        <v>2009</v>
      </c>
    </row>
    <row r="312" spans="1:21" x14ac:dyDescent="0.25">
      <c r="A312" t="s">
        <v>2010</v>
      </c>
      <c r="B312" t="s">
        <v>22</v>
      </c>
      <c r="C312" t="s">
        <v>400</v>
      </c>
      <c r="D312" t="s">
        <v>346</v>
      </c>
      <c r="E312" t="s">
        <v>2011</v>
      </c>
      <c r="F312" t="s">
        <v>26</v>
      </c>
      <c r="G312" t="s">
        <v>2012</v>
      </c>
      <c r="H312" t="s">
        <v>28</v>
      </c>
      <c r="I312" t="s">
        <v>29</v>
      </c>
      <c r="J312" t="s">
        <v>2013</v>
      </c>
      <c r="K312" t="s">
        <v>2014</v>
      </c>
      <c r="L312" t="s">
        <v>2015</v>
      </c>
      <c r="M312" t="s">
        <v>2016</v>
      </c>
      <c r="N312" t="s">
        <v>2017</v>
      </c>
      <c r="O312" t="s">
        <v>122</v>
      </c>
      <c r="P312">
        <v>1</v>
      </c>
      <c r="Q312">
        <v>0</v>
      </c>
      <c r="S312" t="s">
        <v>2018</v>
      </c>
      <c r="T312" t="s">
        <v>778</v>
      </c>
      <c r="U312" t="s">
        <v>2019</v>
      </c>
    </row>
    <row r="313" spans="1:21" x14ac:dyDescent="0.25">
      <c r="A313" t="s">
        <v>2020</v>
      </c>
      <c r="B313" t="s">
        <v>22</v>
      </c>
      <c r="C313" t="s">
        <v>423</v>
      </c>
      <c r="D313" t="s">
        <v>346</v>
      </c>
      <c r="E313" t="s">
        <v>2021</v>
      </c>
      <c r="F313" t="s">
        <v>26</v>
      </c>
      <c r="G313" t="s">
        <v>2012</v>
      </c>
      <c r="H313" t="s">
        <v>28</v>
      </c>
      <c r="I313" t="s">
        <v>29</v>
      </c>
      <c r="J313" t="s">
        <v>2022</v>
      </c>
      <c r="K313" t="s">
        <v>2023</v>
      </c>
      <c r="L313" t="s">
        <v>2024</v>
      </c>
      <c r="M313" t="s">
        <v>2025</v>
      </c>
      <c r="N313" t="s">
        <v>2026</v>
      </c>
      <c r="O313" t="s">
        <v>122</v>
      </c>
      <c r="P313">
        <v>0</v>
      </c>
      <c r="Q313">
        <v>0</v>
      </c>
      <c r="T313" t="s">
        <v>873</v>
      </c>
      <c r="U313" s="1">
        <v>46006.549083333332</v>
      </c>
    </row>
    <row r="314" spans="1:21" x14ac:dyDescent="0.25">
      <c r="A314" t="s">
        <v>2027</v>
      </c>
      <c r="B314" t="s">
        <v>22</v>
      </c>
      <c r="C314" t="s">
        <v>345</v>
      </c>
      <c r="D314" t="s">
        <v>346</v>
      </c>
      <c r="E314" t="s">
        <v>2028</v>
      </c>
      <c r="F314" t="s">
        <v>26</v>
      </c>
      <c r="G314" t="s">
        <v>2012</v>
      </c>
      <c r="H314" t="s">
        <v>28</v>
      </c>
      <c r="I314" t="s">
        <v>29</v>
      </c>
      <c r="J314" t="s">
        <v>2029</v>
      </c>
      <c r="K314" t="s">
        <v>2030</v>
      </c>
      <c r="L314" t="s">
        <v>2031</v>
      </c>
      <c r="M314" t="s">
        <v>2032</v>
      </c>
      <c r="N314" t="s">
        <v>2033</v>
      </c>
      <c r="O314" t="s">
        <v>64</v>
      </c>
      <c r="P314">
        <v>0</v>
      </c>
      <c r="Q314">
        <v>0</v>
      </c>
      <c r="T314" t="s">
        <v>958</v>
      </c>
      <c r="U314" s="1">
        <v>46006.56145833333</v>
      </c>
    </row>
    <row r="315" spans="1:21" x14ac:dyDescent="0.25">
      <c r="A315" t="s">
        <v>2034</v>
      </c>
      <c r="B315" t="s">
        <v>22</v>
      </c>
      <c r="C315" t="s">
        <v>354</v>
      </c>
      <c r="D315" t="s">
        <v>346</v>
      </c>
      <c r="E315" t="s">
        <v>2035</v>
      </c>
      <c r="F315" t="s">
        <v>26</v>
      </c>
      <c r="G315" t="s">
        <v>2012</v>
      </c>
      <c r="H315" t="s">
        <v>28</v>
      </c>
      <c r="I315" t="s">
        <v>29</v>
      </c>
      <c r="J315" t="s">
        <v>2036</v>
      </c>
      <c r="K315" t="s">
        <v>2037</v>
      </c>
      <c r="L315" t="s">
        <v>2038</v>
      </c>
      <c r="M315" t="s">
        <v>2039</v>
      </c>
      <c r="N315" t="s">
        <v>2040</v>
      </c>
      <c r="O315" t="s">
        <v>64</v>
      </c>
      <c r="P315">
        <v>0</v>
      </c>
      <c r="Q315">
        <v>0</v>
      </c>
      <c r="T315" t="s">
        <v>507</v>
      </c>
      <c r="U315" s="1">
        <v>46006.573833333343</v>
      </c>
    </row>
    <row r="316" spans="1:21" x14ac:dyDescent="0.25">
      <c r="A316" t="s">
        <v>2041</v>
      </c>
      <c r="B316" t="s">
        <v>22</v>
      </c>
      <c r="C316" t="s">
        <v>354</v>
      </c>
      <c r="D316" t="s">
        <v>346</v>
      </c>
      <c r="E316" t="s">
        <v>2042</v>
      </c>
      <c r="F316" t="s">
        <v>26</v>
      </c>
      <c r="G316" t="s">
        <v>2012</v>
      </c>
      <c r="H316" t="s">
        <v>28</v>
      </c>
      <c r="I316" t="s">
        <v>29</v>
      </c>
      <c r="J316" t="s">
        <v>2043</v>
      </c>
      <c r="K316" t="s">
        <v>2044</v>
      </c>
      <c r="L316" t="s">
        <v>2045</v>
      </c>
      <c r="M316" t="s">
        <v>2046</v>
      </c>
      <c r="N316" t="s">
        <v>2047</v>
      </c>
      <c r="O316" t="s">
        <v>122</v>
      </c>
      <c r="P316">
        <v>0</v>
      </c>
      <c r="Q316">
        <v>0</v>
      </c>
      <c r="T316" t="s">
        <v>507</v>
      </c>
      <c r="U316" s="1">
        <v>46006.586208333327</v>
      </c>
    </row>
    <row r="317" spans="1:21" x14ac:dyDescent="0.25">
      <c r="A317" t="s">
        <v>2048</v>
      </c>
      <c r="B317" t="s">
        <v>22</v>
      </c>
      <c r="C317" t="s">
        <v>354</v>
      </c>
      <c r="D317" t="s">
        <v>346</v>
      </c>
      <c r="E317" t="s">
        <v>2049</v>
      </c>
      <c r="F317" t="s">
        <v>26</v>
      </c>
      <c r="G317" t="s">
        <v>2012</v>
      </c>
      <c r="H317" t="s">
        <v>28</v>
      </c>
      <c r="I317" t="s">
        <v>29</v>
      </c>
      <c r="J317" t="s">
        <v>2050</v>
      </c>
      <c r="K317" t="s">
        <v>2051</v>
      </c>
      <c r="L317" t="s">
        <v>2052</v>
      </c>
      <c r="M317" t="s">
        <v>2053</v>
      </c>
      <c r="N317" t="s">
        <v>2054</v>
      </c>
      <c r="O317" t="s">
        <v>55</v>
      </c>
      <c r="P317">
        <v>0</v>
      </c>
      <c r="Q317">
        <v>0</v>
      </c>
      <c r="T317" t="s">
        <v>495</v>
      </c>
      <c r="U317" s="1">
        <v>46006.598583333332</v>
      </c>
    </row>
    <row r="318" spans="1:21" x14ac:dyDescent="0.25">
      <c r="A318" t="s">
        <v>2055</v>
      </c>
      <c r="B318" t="s">
        <v>22</v>
      </c>
      <c r="C318" t="s">
        <v>354</v>
      </c>
      <c r="D318" t="s">
        <v>346</v>
      </c>
      <c r="E318" t="s">
        <v>2056</v>
      </c>
      <c r="F318" t="s">
        <v>26</v>
      </c>
      <c r="G318" t="s">
        <v>2012</v>
      </c>
      <c r="H318" t="s">
        <v>28</v>
      </c>
      <c r="I318" t="s">
        <v>29</v>
      </c>
      <c r="J318" t="s">
        <v>2057</v>
      </c>
      <c r="K318" t="s">
        <v>2058</v>
      </c>
      <c r="L318" t="s">
        <v>2059</v>
      </c>
      <c r="M318" t="s">
        <v>2060</v>
      </c>
      <c r="N318" t="s">
        <v>2061</v>
      </c>
      <c r="O318" t="s">
        <v>64</v>
      </c>
      <c r="P318">
        <v>0</v>
      </c>
      <c r="Q318">
        <v>0</v>
      </c>
      <c r="T318" t="s">
        <v>431</v>
      </c>
      <c r="U318" s="1">
        <v>46006.610958333331</v>
      </c>
    </row>
    <row r="319" spans="1:21" x14ac:dyDescent="0.25">
      <c r="A319" t="s">
        <v>2062</v>
      </c>
      <c r="B319" t="s">
        <v>22</v>
      </c>
      <c r="C319" t="s">
        <v>354</v>
      </c>
      <c r="D319" t="s">
        <v>346</v>
      </c>
      <c r="E319" t="s">
        <v>2063</v>
      </c>
      <c r="F319" t="s">
        <v>26</v>
      </c>
      <c r="G319" t="s">
        <v>2012</v>
      </c>
      <c r="H319" t="s">
        <v>28</v>
      </c>
      <c r="I319" t="s">
        <v>29</v>
      </c>
      <c r="J319" t="s">
        <v>2064</v>
      </c>
      <c r="K319" t="s">
        <v>2065</v>
      </c>
      <c r="L319" t="s">
        <v>2066</v>
      </c>
      <c r="M319" t="s">
        <v>2067</v>
      </c>
      <c r="N319" t="s">
        <v>2068</v>
      </c>
      <c r="O319" t="s">
        <v>122</v>
      </c>
      <c r="P319">
        <v>0</v>
      </c>
      <c r="Q319">
        <v>0</v>
      </c>
      <c r="T319" t="s">
        <v>529</v>
      </c>
      <c r="U319" s="1">
        <v>46006.623333333337</v>
      </c>
    </row>
    <row r="320" spans="1:21" x14ac:dyDescent="0.25">
      <c r="A320" t="s">
        <v>2069</v>
      </c>
      <c r="B320" t="s">
        <v>22</v>
      </c>
      <c r="C320" t="s">
        <v>354</v>
      </c>
      <c r="D320" t="s">
        <v>1719</v>
      </c>
      <c r="E320" t="s">
        <v>2070</v>
      </c>
      <c r="F320" t="s">
        <v>26</v>
      </c>
      <c r="G320" t="s">
        <v>2012</v>
      </c>
      <c r="H320" t="s">
        <v>28</v>
      </c>
      <c r="I320" t="s">
        <v>29</v>
      </c>
      <c r="J320" t="s">
        <v>2071</v>
      </c>
      <c r="K320" t="s">
        <v>2072</v>
      </c>
      <c r="L320" t="s">
        <v>2073</v>
      </c>
      <c r="M320" t="s">
        <v>2074</v>
      </c>
      <c r="N320" t="s">
        <v>2075</v>
      </c>
      <c r="O320" t="s">
        <v>81</v>
      </c>
      <c r="P320">
        <v>0</v>
      </c>
      <c r="Q320">
        <v>0</v>
      </c>
      <c r="T320" t="s">
        <v>529</v>
      </c>
      <c r="U320" s="1">
        <v>46006.635708333342</v>
      </c>
    </row>
    <row r="321" spans="1:21" x14ac:dyDescent="0.25">
      <c r="A321" t="s">
        <v>2076</v>
      </c>
      <c r="B321" t="s">
        <v>22</v>
      </c>
      <c r="C321" t="s">
        <v>538</v>
      </c>
      <c r="D321" t="s">
        <v>224</v>
      </c>
      <c r="E321" t="s">
        <v>2077</v>
      </c>
      <c r="F321" t="s">
        <v>26</v>
      </c>
      <c r="G321" t="s">
        <v>2012</v>
      </c>
      <c r="H321" t="s">
        <v>28</v>
      </c>
      <c r="I321" t="s">
        <v>29</v>
      </c>
      <c r="J321" t="s">
        <v>2078</v>
      </c>
      <c r="K321" t="s">
        <v>2079</v>
      </c>
      <c r="L321" t="s">
        <v>2080</v>
      </c>
      <c r="M321" t="s">
        <v>2081</v>
      </c>
      <c r="N321" t="s">
        <v>2082</v>
      </c>
      <c r="O321" t="s">
        <v>55</v>
      </c>
      <c r="P321">
        <v>0</v>
      </c>
      <c r="Q321">
        <v>0</v>
      </c>
      <c r="T321" t="s">
        <v>1001</v>
      </c>
      <c r="U321" s="1">
        <v>46006.648083333333</v>
      </c>
    </row>
    <row r="322" spans="1:21" x14ac:dyDescent="0.25">
      <c r="A322" t="s">
        <v>2083</v>
      </c>
      <c r="B322" t="s">
        <v>22</v>
      </c>
      <c r="C322" t="s">
        <v>661</v>
      </c>
      <c r="D322" t="s">
        <v>224</v>
      </c>
      <c r="E322" t="s">
        <v>2084</v>
      </c>
      <c r="F322" t="s">
        <v>26</v>
      </c>
      <c r="G322" t="s">
        <v>2012</v>
      </c>
      <c r="H322" t="s">
        <v>28</v>
      </c>
      <c r="I322" t="s">
        <v>29</v>
      </c>
      <c r="J322" t="s">
        <v>2085</v>
      </c>
      <c r="K322" t="s">
        <v>2086</v>
      </c>
      <c r="L322" t="s">
        <v>2087</v>
      </c>
      <c r="M322" t="s">
        <v>2088</v>
      </c>
      <c r="N322" t="s">
        <v>2089</v>
      </c>
      <c r="O322" t="s">
        <v>64</v>
      </c>
      <c r="P322">
        <v>0</v>
      </c>
      <c r="Q322">
        <v>0</v>
      </c>
      <c r="T322" t="s">
        <v>877</v>
      </c>
      <c r="U322" s="1">
        <v>46006.660458333332</v>
      </c>
    </row>
    <row r="323" spans="1:21" x14ac:dyDescent="0.25">
      <c r="A323" t="s">
        <v>2090</v>
      </c>
      <c r="B323" t="s">
        <v>22</v>
      </c>
      <c r="C323" t="s">
        <v>661</v>
      </c>
      <c r="D323" t="s">
        <v>224</v>
      </c>
      <c r="E323" t="s">
        <v>2091</v>
      </c>
      <c r="F323" t="s">
        <v>26</v>
      </c>
      <c r="G323" t="s">
        <v>2012</v>
      </c>
      <c r="H323" t="s">
        <v>28</v>
      </c>
      <c r="I323" t="s">
        <v>29</v>
      </c>
      <c r="J323" t="s">
        <v>2092</v>
      </c>
      <c r="K323" t="s">
        <v>2093</v>
      </c>
      <c r="L323" t="s">
        <v>2094</v>
      </c>
      <c r="M323" t="s">
        <v>2095</v>
      </c>
      <c r="N323" t="s">
        <v>2096</v>
      </c>
      <c r="O323" t="s">
        <v>35</v>
      </c>
      <c r="P323">
        <v>0</v>
      </c>
      <c r="Q323">
        <v>0</v>
      </c>
      <c r="T323" t="s">
        <v>877</v>
      </c>
      <c r="U323" s="1">
        <v>46006.67283333333</v>
      </c>
    </row>
    <row r="324" spans="1:21" x14ac:dyDescent="0.25">
      <c r="A324" t="s">
        <v>2097</v>
      </c>
      <c r="B324" t="s">
        <v>22</v>
      </c>
      <c r="C324" t="s">
        <v>661</v>
      </c>
      <c r="D324" t="s">
        <v>224</v>
      </c>
      <c r="E324" t="s">
        <v>2098</v>
      </c>
      <c r="F324" t="s">
        <v>26</v>
      </c>
      <c r="G324" t="s">
        <v>2012</v>
      </c>
      <c r="H324" t="s">
        <v>28</v>
      </c>
      <c r="I324" t="s">
        <v>29</v>
      </c>
      <c r="J324" t="s">
        <v>2099</v>
      </c>
      <c r="K324" t="s">
        <v>2100</v>
      </c>
      <c r="L324" t="s">
        <v>2101</v>
      </c>
      <c r="M324" t="s">
        <v>2102</v>
      </c>
      <c r="N324" t="s">
        <v>2103</v>
      </c>
      <c r="O324" t="s">
        <v>64</v>
      </c>
      <c r="P324">
        <v>0</v>
      </c>
      <c r="Q324">
        <v>0</v>
      </c>
      <c r="T324" t="s">
        <v>877</v>
      </c>
      <c r="U324" s="1">
        <v>46006.685208333343</v>
      </c>
    </row>
    <row r="325" spans="1:21" x14ac:dyDescent="0.25">
      <c r="A325" t="s">
        <v>2104</v>
      </c>
      <c r="B325" t="s">
        <v>22</v>
      </c>
      <c r="C325" t="s">
        <v>661</v>
      </c>
      <c r="D325" t="s">
        <v>224</v>
      </c>
      <c r="E325" t="s">
        <v>2105</v>
      </c>
      <c r="F325" t="s">
        <v>26</v>
      </c>
      <c r="G325" t="s">
        <v>2012</v>
      </c>
      <c r="H325" t="s">
        <v>28</v>
      </c>
      <c r="I325" t="s">
        <v>29</v>
      </c>
      <c r="J325" t="s">
        <v>2106</v>
      </c>
      <c r="K325" t="s">
        <v>2107</v>
      </c>
      <c r="L325" t="s">
        <v>2108</v>
      </c>
      <c r="M325" t="s">
        <v>2109</v>
      </c>
      <c r="N325" t="s">
        <v>2110</v>
      </c>
      <c r="O325" t="s">
        <v>122</v>
      </c>
      <c r="P325">
        <v>0</v>
      </c>
      <c r="Q325">
        <v>0</v>
      </c>
      <c r="T325" t="s">
        <v>877</v>
      </c>
      <c r="U325" s="1">
        <v>46006.697583333327</v>
      </c>
    </row>
    <row r="326" spans="1:21" x14ac:dyDescent="0.25">
      <c r="A326" t="s">
        <v>2111</v>
      </c>
      <c r="B326" t="s">
        <v>22</v>
      </c>
      <c r="C326" t="s">
        <v>545</v>
      </c>
      <c r="D326" t="s">
        <v>24</v>
      </c>
      <c r="E326" t="s">
        <v>2112</v>
      </c>
      <c r="F326" t="s">
        <v>26</v>
      </c>
      <c r="G326" t="s">
        <v>2012</v>
      </c>
      <c r="H326" t="s">
        <v>28</v>
      </c>
      <c r="I326" t="s">
        <v>29</v>
      </c>
      <c r="J326" t="s">
        <v>2113</v>
      </c>
      <c r="K326" t="s">
        <v>2114</v>
      </c>
      <c r="L326" t="s">
        <v>2115</v>
      </c>
      <c r="M326" t="s">
        <v>2116</v>
      </c>
      <c r="N326" t="s">
        <v>2117</v>
      </c>
      <c r="O326" t="s">
        <v>64</v>
      </c>
      <c r="P326">
        <v>0</v>
      </c>
      <c r="Q326">
        <v>0</v>
      </c>
      <c r="T326" t="s">
        <v>2118</v>
      </c>
      <c r="U326" s="1">
        <v>46006.709958333333</v>
      </c>
    </row>
    <row r="327" spans="1:21" x14ac:dyDescent="0.25">
      <c r="A327" t="s">
        <v>2119</v>
      </c>
      <c r="B327" t="s">
        <v>22</v>
      </c>
      <c r="C327" t="s">
        <v>354</v>
      </c>
      <c r="D327" t="s">
        <v>24</v>
      </c>
      <c r="E327" t="s">
        <v>2120</v>
      </c>
      <c r="F327" t="s">
        <v>26</v>
      </c>
      <c r="G327" t="s">
        <v>2012</v>
      </c>
      <c r="H327" t="s">
        <v>28</v>
      </c>
      <c r="I327" t="s">
        <v>29</v>
      </c>
      <c r="J327" t="s">
        <v>2121</v>
      </c>
      <c r="K327" t="s">
        <v>2122</v>
      </c>
      <c r="L327" t="s">
        <v>2123</v>
      </c>
      <c r="M327" t="s">
        <v>2124</v>
      </c>
      <c r="N327" t="s">
        <v>2125</v>
      </c>
      <c r="O327" t="s">
        <v>35</v>
      </c>
      <c r="P327">
        <v>1</v>
      </c>
      <c r="Q327">
        <v>1</v>
      </c>
      <c r="T327" t="s">
        <v>1936</v>
      </c>
      <c r="U327" t="s">
        <v>2126</v>
      </c>
    </row>
    <row r="328" spans="1:21" x14ac:dyDescent="0.25">
      <c r="A328" t="s">
        <v>2127</v>
      </c>
      <c r="B328" t="s">
        <v>22</v>
      </c>
      <c r="C328" t="s">
        <v>354</v>
      </c>
      <c r="D328" t="s">
        <v>24</v>
      </c>
      <c r="E328" t="s">
        <v>2128</v>
      </c>
      <c r="F328" t="s">
        <v>26</v>
      </c>
      <c r="G328" t="s">
        <v>2012</v>
      </c>
      <c r="H328" t="s">
        <v>28</v>
      </c>
      <c r="I328" t="s">
        <v>29</v>
      </c>
      <c r="J328" t="s">
        <v>2129</v>
      </c>
      <c r="K328" t="s">
        <v>2130</v>
      </c>
      <c r="L328" t="s">
        <v>2131</v>
      </c>
      <c r="M328" t="s">
        <v>2132</v>
      </c>
      <c r="N328" t="s">
        <v>2133</v>
      </c>
      <c r="O328" t="s">
        <v>55</v>
      </c>
      <c r="P328">
        <v>1</v>
      </c>
      <c r="Q328">
        <v>1</v>
      </c>
      <c r="T328" t="s">
        <v>1936</v>
      </c>
      <c r="U328" t="s">
        <v>2134</v>
      </c>
    </row>
    <row r="329" spans="1:21" x14ac:dyDescent="0.25">
      <c r="A329" t="s">
        <v>2135</v>
      </c>
      <c r="B329" t="s">
        <v>22</v>
      </c>
      <c r="C329" t="s">
        <v>354</v>
      </c>
      <c r="D329" t="s">
        <v>24</v>
      </c>
      <c r="E329" t="s">
        <v>2136</v>
      </c>
      <c r="F329" t="s">
        <v>26</v>
      </c>
      <c r="G329" t="s">
        <v>2012</v>
      </c>
      <c r="H329" t="s">
        <v>28</v>
      </c>
      <c r="I329" t="s">
        <v>29</v>
      </c>
      <c r="J329" t="s">
        <v>2137</v>
      </c>
      <c r="K329" t="s">
        <v>2138</v>
      </c>
      <c r="L329" t="s">
        <v>2139</v>
      </c>
      <c r="M329" t="s">
        <v>2140</v>
      </c>
      <c r="N329" t="s">
        <v>2141</v>
      </c>
      <c r="O329" t="s">
        <v>55</v>
      </c>
      <c r="P329">
        <v>0</v>
      </c>
      <c r="Q329">
        <v>0</v>
      </c>
      <c r="T329" t="s">
        <v>676</v>
      </c>
      <c r="U329" s="1">
        <v>46006.747083333343</v>
      </c>
    </row>
    <row r="330" spans="1:21" x14ac:dyDescent="0.25">
      <c r="A330" t="s">
        <v>2142</v>
      </c>
      <c r="B330" t="s">
        <v>22</v>
      </c>
      <c r="C330" t="s">
        <v>354</v>
      </c>
      <c r="D330" t="s">
        <v>24</v>
      </c>
      <c r="E330" t="s">
        <v>2143</v>
      </c>
      <c r="F330" t="s">
        <v>26</v>
      </c>
      <c r="G330" t="s">
        <v>2012</v>
      </c>
      <c r="H330" t="s">
        <v>28</v>
      </c>
      <c r="I330" t="s">
        <v>29</v>
      </c>
      <c r="J330" t="s">
        <v>2144</v>
      </c>
      <c r="K330" t="s">
        <v>2145</v>
      </c>
      <c r="L330" t="s">
        <v>2146</v>
      </c>
      <c r="M330" t="s">
        <v>2147</v>
      </c>
      <c r="N330" t="s">
        <v>2148</v>
      </c>
      <c r="O330" t="s">
        <v>55</v>
      </c>
      <c r="P330">
        <v>0</v>
      </c>
      <c r="Q330">
        <v>0</v>
      </c>
      <c r="T330" t="s">
        <v>676</v>
      </c>
      <c r="U330" s="1">
        <v>46006.759458333327</v>
      </c>
    </row>
    <row r="331" spans="1:21" x14ac:dyDescent="0.25">
      <c r="A331" t="s">
        <v>2149</v>
      </c>
      <c r="B331" t="s">
        <v>22</v>
      </c>
      <c r="C331" t="s">
        <v>354</v>
      </c>
      <c r="D331" t="s">
        <v>1719</v>
      </c>
      <c r="E331" t="s">
        <v>2150</v>
      </c>
      <c r="F331" t="s">
        <v>26</v>
      </c>
      <c r="G331" t="s">
        <v>2012</v>
      </c>
      <c r="H331" t="s">
        <v>28</v>
      </c>
      <c r="I331" t="s">
        <v>29</v>
      </c>
      <c r="J331" t="s">
        <v>2151</v>
      </c>
      <c r="K331" t="s">
        <v>2152</v>
      </c>
      <c r="L331" t="s">
        <v>2153</v>
      </c>
      <c r="M331" t="s">
        <v>2154</v>
      </c>
      <c r="N331" t="s">
        <v>2155</v>
      </c>
      <c r="O331" t="s">
        <v>35</v>
      </c>
      <c r="P331">
        <v>0</v>
      </c>
      <c r="Q331">
        <v>0</v>
      </c>
      <c r="T331" t="s">
        <v>676</v>
      </c>
      <c r="U331" s="1">
        <v>46006.771833333332</v>
      </c>
    </row>
    <row r="332" spans="1:21" x14ac:dyDescent="0.25">
      <c r="A332" t="s">
        <v>2156</v>
      </c>
      <c r="B332" t="s">
        <v>22</v>
      </c>
      <c r="C332" t="s">
        <v>354</v>
      </c>
      <c r="D332" t="s">
        <v>24</v>
      </c>
      <c r="E332" t="s">
        <v>2136</v>
      </c>
      <c r="F332" t="s">
        <v>26</v>
      </c>
      <c r="G332" t="s">
        <v>2012</v>
      </c>
      <c r="H332" t="s">
        <v>28</v>
      </c>
      <c r="I332" t="s">
        <v>29</v>
      </c>
      <c r="J332" t="s">
        <v>2137</v>
      </c>
      <c r="K332" t="s">
        <v>2138</v>
      </c>
      <c r="L332" t="s">
        <v>2139</v>
      </c>
      <c r="M332" t="s">
        <v>2140</v>
      </c>
      <c r="N332" t="s">
        <v>2141</v>
      </c>
      <c r="O332" t="s">
        <v>55</v>
      </c>
      <c r="P332">
        <v>1</v>
      </c>
      <c r="Q332">
        <v>1</v>
      </c>
      <c r="T332" t="s">
        <v>1936</v>
      </c>
      <c r="U332" t="s">
        <v>2157</v>
      </c>
    </row>
    <row r="333" spans="1:21" x14ac:dyDescent="0.25">
      <c r="A333" t="s">
        <v>2158</v>
      </c>
      <c r="B333" t="s">
        <v>22</v>
      </c>
      <c r="C333" t="s">
        <v>354</v>
      </c>
      <c r="D333" t="s">
        <v>24</v>
      </c>
      <c r="E333" t="s">
        <v>2159</v>
      </c>
      <c r="F333" t="s">
        <v>26</v>
      </c>
      <c r="G333" t="s">
        <v>2012</v>
      </c>
      <c r="H333" t="s">
        <v>28</v>
      </c>
      <c r="I333" t="s">
        <v>29</v>
      </c>
      <c r="J333" t="s">
        <v>2160</v>
      </c>
      <c r="K333" t="s">
        <v>2161</v>
      </c>
      <c r="L333" t="s">
        <v>2162</v>
      </c>
      <c r="M333" t="s">
        <v>2163</v>
      </c>
      <c r="N333" t="s">
        <v>2164</v>
      </c>
      <c r="O333" t="s">
        <v>122</v>
      </c>
      <c r="P333">
        <v>0</v>
      </c>
      <c r="Q333">
        <v>0</v>
      </c>
      <c r="T333" t="s">
        <v>2165</v>
      </c>
      <c r="U333" s="1">
        <v>46006.796583333336</v>
      </c>
    </row>
    <row r="334" spans="1:21" x14ac:dyDescent="0.25">
      <c r="A334" t="s">
        <v>2166</v>
      </c>
      <c r="B334" t="s">
        <v>22</v>
      </c>
      <c r="C334" t="s">
        <v>354</v>
      </c>
      <c r="D334" t="s">
        <v>24</v>
      </c>
      <c r="E334" t="s">
        <v>2167</v>
      </c>
      <c r="F334" t="s">
        <v>26</v>
      </c>
      <c r="G334" t="s">
        <v>2012</v>
      </c>
      <c r="H334" t="s">
        <v>28</v>
      </c>
      <c r="I334" t="s">
        <v>29</v>
      </c>
      <c r="J334" t="s">
        <v>2168</v>
      </c>
      <c r="K334" t="s">
        <v>2169</v>
      </c>
      <c r="L334" t="s">
        <v>2170</v>
      </c>
      <c r="M334" t="s">
        <v>2171</v>
      </c>
      <c r="N334" t="s">
        <v>2172</v>
      </c>
      <c r="O334" t="s">
        <v>64</v>
      </c>
      <c r="P334">
        <v>0</v>
      </c>
      <c r="Q334">
        <v>0</v>
      </c>
      <c r="T334" t="s">
        <v>2165</v>
      </c>
      <c r="U334" s="1">
        <v>46006.808958333328</v>
      </c>
    </row>
    <row r="335" spans="1:21" x14ac:dyDescent="0.25">
      <c r="A335">
        <v>337</v>
      </c>
      <c r="B335" t="s">
        <v>22</v>
      </c>
      <c r="C335" t="s">
        <v>795</v>
      </c>
      <c r="D335" t="s">
        <v>38</v>
      </c>
      <c r="E335" t="s">
        <v>2173</v>
      </c>
      <c r="F335" t="s">
        <v>26</v>
      </c>
      <c r="G335" t="s">
        <v>2012</v>
      </c>
      <c r="H335" t="s">
        <v>28</v>
      </c>
      <c r="I335" t="s">
        <v>29</v>
      </c>
      <c r="J335" t="s">
        <v>2174</v>
      </c>
      <c r="K335" t="s">
        <v>2175</v>
      </c>
      <c r="L335" t="s">
        <v>2176</v>
      </c>
      <c r="M335" t="s">
        <v>2177</v>
      </c>
      <c r="N335" t="s">
        <v>2178</v>
      </c>
      <c r="O335" t="s">
        <v>122</v>
      </c>
      <c r="P335">
        <v>0</v>
      </c>
      <c r="Q335">
        <v>0</v>
      </c>
      <c r="R335" t="s">
        <v>2179</v>
      </c>
      <c r="U335" s="1">
        <v>46006.821333333333</v>
      </c>
    </row>
    <row r="336" spans="1:21" x14ac:dyDescent="0.25">
      <c r="A336">
        <v>338</v>
      </c>
      <c r="B336" t="s">
        <v>22</v>
      </c>
      <c r="C336" t="s">
        <v>795</v>
      </c>
      <c r="D336" t="s">
        <v>38</v>
      </c>
      <c r="E336" t="s">
        <v>2180</v>
      </c>
      <c r="F336" t="s">
        <v>26</v>
      </c>
      <c r="G336" t="s">
        <v>2012</v>
      </c>
      <c r="H336" t="s">
        <v>28</v>
      </c>
      <c r="I336" t="s">
        <v>29</v>
      </c>
      <c r="J336" t="s">
        <v>2181</v>
      </c>
      <c r="K336" t="s">
        <v>2182</v>
      </c>
      <c r="L336" t="s">
        <v>2183</v>
      </c>
      <c r="M336" t="s">
        <v>2184</v>
      </c>
      <c r="N336" t="s">
        <v>2185</v>
      </c>
      <c r="O336" t="s">
        <v>35</v>
      </c>
      <c r="P336">
        <v>0</v>
      </c>
      <c r="Q336">
        <v>0</v>
      </c>
      <c r="R336" t="s">
        <v>2179</v>
      </c>
      <c r="U336" s="1">
        <v>46006.833708333332</v>
      </c>
    </row>
    <row r="337" spans="1:21" x14ac:dyDescent="0.25">
      <c r="A337">
        <v>339</v>
      </c>
      <c r="B337" t="s">
        <v>22</v>
      </c>
      <c r="C337" t="s">
        <v>795</v>
      </c>
      <c r="D337" t="s">
        <v>38</v>
      </c>
      <c r="E337" t="s">
        <v>2186</v>
      </c>
      <c r="F337" t="s">
        <v>26</v>
      </c>
      <c r="G337" t="s">
        <v>2012</v>
      </c>
      <c r="H337" t="s">
        <v>28</v>
      </c>
      <c r="I337" t="s">
        <v>29</v>
      </c>
      <c r="J337" t="s">
        <v>2187</v>
      </c>
      <c r="K337" t="s">
        <v>2188</v>
      </c>
      <c r="L337" t="s">
        <v>2189</v>
      </c>
      <c r="M337" t="s">
        <v>2190</v>
      </c>
      <c r="N337" t="s">
        <v>2191</v>
      </c>
      <c r="O337" t="s">
        <v>64</v>
      </c>
      <c r="P337">
        <v>0</v>
      </c>
      <c r="Q337">
        <v>0</v>
      </c>
      <c r="R337" t="s">
        <v>2179</v>
      </c>
      <c r="U337" s="1">
        <v>46006.84608333333</v>
      </c>
    </row>
    <row r="338" spans="1:21" x14ac:dyDescent="0.25">
      <c r="A338">
        <v>340</v>
      </c>
      <c r="B338" t="s">
        <v>22</v>
      </c>
      <c r="C338" t="s">
        <v>795</v>
      </c>
      <c r="D338" t="s">
        <v>38</v>
      </c>
      <c r="E338" t="s">
        <v>2192</v>
      </c>
      <c r="F338" t="s">
        <v>26</v>
      </c>
      <c r="G338" t="s">
        <v>2012</v>
      </c>
      <c r="H338" t="s">
        <v>28</v>
      </c>
      <c r="I338" t="s">
        <v>29</v>
      </c>
      <c r="J338" t="s">
        <v>2193</v>
      </c>
      <c r="K338" t="s">
        <v>2194</v>
      </c>
      <c r="L338" t="s">
        <v>2195</v>
      </c>
      <c r="M338" t="s">
        <v>2196</v>
      </c>
      <c r="N338" t="s">
        <v>2197</v>
      </c>
      <c r="O338" t="s">
        <v>35</v>
      </c>
      <c r="P338">
        <v>0</v>
      </c>
      <c r="Q338">
        <v>0</v>
      </c>
      <c r="R338" t="s">
        <v>2179</v>
      </c>
      <c r="U338" s="1">
        <v>46006.858458333343</v>
      </c>
    </row>
    <row r="339" spans="1:21" x14ac:dyDescent="0.25">
      <c r="A339" t="s">
        <v>2198</v>
      </c>
      <c r="B339" t="s">
        <v>22</v>
      </c>
      <c r="C339" t="s">
        <v>795</v>
      </c>
      <c r="D339" t="s">
        <v>38</v>
      </c>
      <c r="E339" t="s">
        <v>2199</v>
      </c>
      <c r="F339" t="s">
        <v>26</v>
      </c>
      <c r="G339" t="s">
        <v>2012</v>
      </c>
      <c r="H339" t="s">
        <v>28</v>
      </c>
      <c r="I339" t="s">
        <v>29</v>
      </c>
      <c r="J339" t="s">
        <v>2200</v>
      </c>
      <c r="K339" t="s">
        <v>2201</v>
      </c>
      <c r="L339" t="s">
        <v>2202</v>
      </c>
      <c r="M339" t="s">
        <v>2203</v>
      </c>
      <c r="N339" t="s">
        <v>2204</v>
      </c>
      <c r="O339" t="s">
        <v>81</v>
      </c>
      <c r="P339">
        <v>0</v>
      </c>
      <c r="Q339">
        <v>0</v>
      </c>
      <c r="R339" t="s">
        <v>2179</v>
      </c>
      <c r="U339" s="1">
        <v>46006.870833333327</v>
      </c>
    </row>
    <row r="340" spans="1:21" x14ac:dyDescent="0.25">
      <c r="A340">
        <v>342</v>
      </c>
      <c r="B340" t="s">
        <v>22</v>
      </c>
      <c r="C340" t="s">
        <v>795</v>
      </c>
      <c r="D340" t="s">
        <v>38</v>
      </c>
      <c r="E340" t="s">
        <v>2205</v>
      </c>
      <c r="F340" t="s">
        <v>26</v>
      </c>
      <c r="G340" t="s">
        <v>2012</v>
      </c>
      <c r="H340" t="s">
        <v>28</v>
      </c>
      <c r="I340" t="s">
        <v>29</v>
      </c>
      <c r="J340" t="s">
        <v>2206</v>
      </c>
      <c r="K340" t="s">
        <v>2207</v>
      </c>
      <c r="L340" t="s">
        <v>2208</v>
      </c>
      <c r="M340" t="s">
        <v>2209</v>
      </c>
      <c r="N340" t="s">
        <v>2210</v>
      </c>
      <c r="O340" t="s">
        <v>64</v>
      </c>
      <c r="P340">
        <v>0</v>
      </c>
      <c r="Q340">
        <v>0</v>
      </c>
      <c r="R340" t="s">
        <v>2179</v>
      </c>
      <c r="U340" s="1">
        <v>46006.883208333333</v>
      </c>
    </row>
    <row r="341" spans="1:21" x14ac:dyDescent="0.25">
      <c r="A341">
        <v>343</v>
      </c>
      <c r="B341" t="s">
        <v>22</v>
      </c>
      <c r="C341" t="s">
        <v>795</v>
      </c>
      <c r="D341" t="s">
        <v>38</v>
      </c>
      <c r="E341" t="s">
        <v>2211</v>
      </c>
      <c r="F341" t="s">
        <v>26</v>
      </c>
      <c r="G341" t="s">
        <v>2012</v>
      </c>
      <c r="H341" t="s">
        <v>28</v>
      </c>
      <c r="I341" t="s">
        <v>29</v>
      </c>
      <c r="J341" t="s">
        <v>2212</v>
      </c>
      <c r="K341" t="s">
        <v>2213</v>
      </c>
      <c r="L341" t="s">
        <v>2214</v>
      </c>
      <c r="M341" t="s">
        <v>2215</v>
      </c>
      <c r="N341" t="s">
        <v>2216</v>
      </c>
      <c r="O341" t="s">
        <v>81</v>
      </c>
      <c r="P341">
        <v>1</v>
      </c>
      <c r="Q341">
        <v>0</v>
      </c>
      <c r="R341" t="s">
        <v>2179</v>
      </c>
      <c r="U341" s="1">
        <v>46006.895583333331</v>
      </c>
    </row>
    <row r="342" spans="1:21" x14ac:dyDescent="0.25">
      <c r="A342" t="s">
        <v>2217</v>
      </c>
      <c r="B342" t="s">
        <v>22</v>
      </c>
      <c r="C342" t="s">
        <v>795</v>
      </c>
      <c r="D342" t="s">
        <v>38</v>
      </c>
      <c r="E342" t="s">
        <v>2218</v>
      </c>
      <c r="F342" t="s">
        <v>26</v>
      </c>
      <c r="G342" t="s">
        <v>2012</v>
      </c>
      <c r="H342" t="s">
        <v>28</v>
      </c>
      <c r="I342" t="s">
        <v>29</v>
      </c>
      <c r="J342" t="s">
        <v>2219</v>
      </c>
      <c r="K342" t="s">
        <v>2220</v>
      </c>
      <c r="L342" t="s">
        <v>2221</v>
      </c>
      <c r="M342" t="s">
        <v>2222</v>
      </c>
      <c r="N342" t="s">
        <v>2223</v>
      </c>
      <c r="O342" t="s">
        <v>55</v>
      </c>
      <c r="P342">
        <v>0</v>
      </c>
      <c r="Q342">
        <v>0</v>
      </c>
      <c r="T342" t="s">
        <v>2224</v>
      </c>
      <c r="U342" s="1">
        <v>46006.907958333337</v>
      </c>
    </row>
    <row r="343" spans="1:21" x14ac:dyDescent="0.25">
      <c r="A343" t="s">
        <v>2225</v>
      </c>
      <c r="B343" t="s">
        <v>22</v>
      </c>
      <c r="C343" t="s">
        <v>795</v>
      </c>
      <c r="D343" t="s">
        <v>38</v>
      </c>
      <c r="E343" t="s">
        <v>2226</v>
      </c>
      <c r="F343" t="s">
        <v>26</v>
      </c>
      <c r="G343" t="s">
        <v>2012</v>
      </c>
      <c r="H343" t="s">
        <v>28</v>
      </c>
      <c r="I343" t="s">
        <v>29</v>
      </c>
      <c r="J343" t="s">
        <v>2227</v>
      </c>
      <c r="K343" t="s">
        <v>2228</v>
      </c>
      <c r="L343" t="s">
        <v>2229</v>
      </c>
      <c r="M343" t="s">
        <v>2230</v>
      </c>
      <c r="N343" t="s">
        <v>2231</v>
      </c>
      <c r="O343" t="s">
        <v>122</v>
      </c>
      <c r="P343">
        <v>1</v>
      </c>
      <c r="Q343">
        <v>0</v>
      </c>
      <c r="T343" t="s">
        <v>2232</v>
      </c>
      <c r="U343" s="1">
        <v>46006.920333333343</v>
      </c>
    </row>
    <row r="344" spans="1:21" x14ac:dyDescent="0.25">
      <c r="A344" t="s">
        <v>2233</v>
      </c>
      <c r="B344" t="s">
        <v>22</v>
      </c>
      <c r="C344" t="s">
        <v>138</v>
      </c>
      <c r="D344" t="s">
        <v>47</v>
      </c>
      <c r="E344" t="s">
        <v>2234</v>
      </c>
      <c r="F344" t="s">
        <v>26</v>
      </c>
      <c r="G344" t="s">
        <v>2012</v>
      </c>
      <c r="H344" t="s">
        <v>28</v>
      </c>
      <c r="I344" t="s">
        <v>29</v>
      </c>
      <c r="J344" t="s">
        <v>2235</v>
      </c>
      <c r="K344" t="s">
        <v>2236</v>
      </c>
      <c r="L344" t="s">
        <v>2237</v>
      </c>
      <c r="M344" t="s">
        <v>2238</v>
      </c>
      <c r="N344" t="s">
        <v>2239</v>
      </c>
      <c r="O344" t="s">
        <v>64</v>
      </c>
      <c r="P344">
        <v>0</v>
      </c>
      <c r="Q344">
        <v>0</v>
      </c>
      <c r="T344" t="s">
        <v>2240</v>
      </c>
      <c r="U344" s="1">
        <v>46006.932708333326</v>
      </c>
    </row>
    <row r="345" spans="1:21" x14ac:dyDescent="0.25">
      <c r="A345" t="s">
        <v>2241</v>
      </c>
      <c r="B345" t="s">
        <v>22</v>
      </c>
      <c r="C345" t="s">
        <v>138</v>
      </c>
      <c r="D345" t="s">
        <v>47</v>
      </c>
      <c r="E345" t="s">
        <v>2242</v>
      </c>
      <c r="F345" t="s">
        <v>26</v>
      </c>
      <c r="G345" t="s">
        <v>2012</v>
      </c>
      <c r="H345" t="s">
        <v>28</v>
      </c>
      <c r="I345" t="s">
        <v>29</v>
      </c>
      <c r="J345" t="s">
        <v>2243</v>
      </c>
      <c r="K345" t="s">
        <v>2244</v>
      </c>
      <c r="L345" t="s">
        <v>2245</v>
      </c>
      <c r="M345" t="s">
        <v>2246</v>
      </c>
      <c r="N345" t="s">
        <v>2247</v>
      </c>
      <c r="O345" t="s">
        <v>122</v>
      </c>
      <c r="P345">
        <v>0</v>
      </c>
      <c r="Q345">
        <v>0</v>
      </c>
      <c r="T345" t="s">
        <v>2240</v>
      </c>
      <c r="U345" s="1">
        <v>46006.945083333332</v>
      </c>
    </row>
    <row r="346" spans="1:21" x14ac:dyDescent="0.25">
      <c r="A346" t="s">
        <v>2248</v>
      </c>
      <c r="B346" t="s">
        <v>22</v>
      </c>
      <c r="C346" t="s">
        <v>138</v>
      </c>
      <c r="D346" t="s">
        <v>47</v>
      </c>
      <c r="E346" t="s">
        <v>2249</v>
      </c>
      <c r="F346" t="s">
        <v>26</v>
      </c>
      <c r="G346" t="s">
        <v>2012</v>
      </c>
      <c r="H346" t="s">
        <v>28</v>
      </c>
      <c r="I346" t="s">
        <v>29</v>
      </c>
      <c r="J346" t="s">
        <v>2250</v>
      </c>
      <c r="K346" t="s">
        <v>2251</v>
      </c>
      <c r="L346" t="s">
        <v>2252</v>
      </c>
      <c r="M346" t="s">
        <v>2253</v>
      </c>
      <c r="N346" t="s">
        <v>2254</v>
      </c>
      <c r="O346" t="s">
        <v>81</v>
      </c>
      <c r="P346">
        <v>1</v>
      </c>
      <c r="Q346">
        <v>1</v>
      </c>
      <c r="T346" t="s">
        <v>2255</v>
      </c>
      <c r="U346" t="s">
        <v>2256</v>
      </c>
    </row>
    <row r="347" spans="1:21" x14ac:dyDescent="0.25">
      <c r="A347" t="s">
        <v>2257</v>
      </c>
      <c r="B347" t="s">
        <v>22</v>
      </c>
      <c r="C347" t="s">
        <v>138</v>
      </c>
      <c r="D347" t="s">
        <v>47</v>
      </c>
      <c r="E347" t="s">
        <v>2258</v>
      </c>
      <c r="F347" t="s">
        <v>26</v>
      </c>
      <c r="G347" t="s">
        <v>2012</v>
      </c>
      <c r="H347" t="s">
        <v>28</v>
      </c>
      <c r="I347" t="s">
        <v>29</v>
      </c>
      <c r="J347" t="s">
        <v>2259</v>
      </c>
      <c r="K347" t="s">
        <v>2260</v>
      </c>
      <c r="L347" t="s">
        <v>2261</v>
      </c>
      <c r="M347" t="s">
        <v>2262</v>
      </c>
      <c r="N347" t="s">
        <v>2263</v>
      </c>
      <c r="O347" t="s">
        <v>64</v>
      </c>
      <c r="P347">
        <v>1</v>
      </c>
      <c r="Q347">
        <v>1</v>
      </c>
      <c r="T347" t="s">
        <v>2255</v>
      </c>
      <c r="U347" t="s">
        <v>2264</v>
      </c>
    </row>
    <row r="348" spans="1:21" x14ac:dyDescent="0.25">
      <c r="A348" t="s">
        <v>2265</v>
      </c>
      <c r="B348" t="s">
        <v>22</v>
      </c>
      <c r="C348" t="s">
        <v>138</v>
      </c>
      <c r="D348" t="s">
        <v>47</v>
      </c>
      <c r="E348" t="s">
        <v>2266</v>
      </c>
      <c r="F348" t="s">
        <v>26</v>
      </c>
      <c r="G348" t="s">
        <v>2012</v>
      </c>
      <c r="H348" t="s">
        <v>28</v>
      </c>
      <c r="I348" t="s">
        <v>29</v>
      </c>
      <c r="J348" t="s">
        <v>2267</v>
      </c>
      <c r="K348" t="s">
        <v>2268</v>
      </c>
      <c r="L348" t="s">
        <v>2269</v>
      </c>
      <c r="M348" t="s">
        <v>2270</v>
      </c>
      <c r="N348" t="s">
        <v>2271</v>
      </c>
      <c r="O348" t="s">
        <v>122</v>
      </c>
      <c r="P348">
        <v>1</v>
      </c>
      <c r="Q348">
        <v>1</v>
      </c>
      <c r="T348" t="s">
        <v>2255</v>
      </c>
      <c r="U348" t="s">
        <v>2272</v>
      </c>
    </row>
    <row r="349" spans="1:21" x14ac:dyDescent="0.25">
      <c r="A349">
        <v>351</v>
      </c>
      <c r="B349" t="s">
        <v>22</v>
      </c>
      <c r="C349" t="s">
        <v>138</v>
      </c>
      <c r="D349" t="s">
        <v>47</v>
      </c>
      <c r="E349" t="s">
        <v>2273</v>
      </c>
      <c r="F349" t="s">
        <v>26</v>
      </c>
      <c r="G349" t="s">
        <v>2012</v>
      </c>
      <c r="H349" t="s">
        <v>28</v>
      </c>
      <c r="I349" t="s">
        <v>29</v>
      </c>
      <c r="J349" t="s">
        <v>2274</v>
      </c>
      <c r="K349" t="s">
        <v>2275</v>
      </c>
      <c r="L349" t="s">
        <v>2276</v>
      </c>
      <c r="M349" t="s">
        <v>2277</v>
      </c>
      <c r="N349" t="s">
        <v>2278</v>
      </c>
      <c r="O349" t="s">
        <v>64</v>
      </c>
      <c r="P349">
        <v>0</v>
      </c>
      <c r="Q349">
        <v>0</v>
      </c>
      <c r="U349" s="1">
        <v>46006.994583333333</v>
      </c>
    </row>
    <row r="350" spans="1:21" x14ac:dyDescent="0.25">
      <c r="A350">
        <v>352</v>
      </c>
      <c r="B350" t="s">
        <v>22</v>
      </c>
      <c r="C350" t="s">
        <v>138</v>
      </c>
      <c r="D350" t="s">
        <v>47</v>
      </c>
      <c r="E350" t="s">
        <v>2279</v>
      </c>
      <c r="F350" t="s">
        <v>26</v>
      </c>
      <c r="G350" t="s">
        <v>2012</v>
      </c>
      <c r="H350" t="s">
        <v>28</v>
      </c>
      <c r="I350" t="s">
        <v>29</v>
      </c>
      <c r="J350" t="s">
        <v>2280</v>
      </c>
      <c r="K350" t="s">
        <v>2281</v>
      </c>
      <c r="L350" t="s">
        <v>2282</v>
      </c>
      <c r="M350" t="s">
        <v>2283</v>
      </c>
      <c r="N350" t="s">
        <v>2284</v>
      </c>
      <c r="O350" t="s">
        <v>64</v>
      </c>
      <c r="P350">
        <v>0</v>
      </c>
      <c r="Q350">
        <v>0</v>
      </c>
      <c r="R350" t="s">
        <v>2285</v>
      </c>
      <c r="U350" s="1">
        <v>46007.006958333332</v>
      </c>
    </row>
    <row r="351" spans="1:21" x14ac:dyDescent="0.25">
      <c r="A351">
        <v>353</v>
      </c>
      <c r="B351" t="s">
        <v>22</v>
      </c>
      <c r="C351" t="s">
        <v>138</v>
      </c>
      <c r="D351" t="s">
        <v>47</v>
      </c>
      <c r="E351" t="s">
        <v>2286</v>
      </c>
      <c r="F351" t="s">
        <v>26</v>
      </c>
      <c r="G351" t="s">
        <v>2012</v>
      </c>
      <c r="H351" t="s">
        <v>28</v>
      </c>
      <c r="I351" t="s">
        <v>29</v>
      </c>
      <c r="J351" t="s">
        <v>2287</v>
      </c>
      <c r="K351" t="s">
        <v>2288</v>
      </c>
      <c r="L351" t="s">
        <v>2289</v>
      </c>
      <c r="M351" t="s">
        <v>2290</v>
      </c>
      <c r="N351" t="s">
        <v>2291</v>
      </c>
      <c r="O351" t="s">
        <v>122</v>
      </c>
      <c r="P351">
        <v>0</v>
      </c>
      <c r="Q351">
        <v>0</v>
      </c>
      <c r="R351" t="s">
        <v>2285</v>
      </c>
      <c r="U351" s="1">
        <v>46007.01933333333</v>
      </c>
    </row>
    <row r="352" spans="1:21" x14ac:dyDescent="0.25">
      <c r="A352">
        <v>354</v>
      </c>
      <c r="B352" t="s">
        <v>22</v>
      </c>
      <c r="C352" t="s">
        <v>323</v>
      </c>
      <c r="D352" t="s">
        <v>47</v>
      </c>
      <c r="E352" t="s">
        <v>2292</v>
      </c>
      <c r="F352" t="s">
        <v>26</v>
      </c>
      <c r="G352" t="s">
        <v>2012</v>
      </c>
      <c r="H352" t="s">
        <v>28</v>
      </c>
      <c r="I352" t="s">
        <v>29</v>
      </c>
      <c r="J352" t="s">
        <v>2293</v>
      </c>
      <c r="K352" t="s">
        <v>2294</v>
      </c>
      <c r="L352" t="s">
        <v>2295</v>
      </c>
      <c r="M352" t="s">
        <v>2296</v>
      </c>
      <c r="N352" t="s">
        <v>2297</v>
      </c>
      <c r="O352" t="s">
        <v>81</v>
      </c>
      <c r="P352">
        <v>0</v>
      </c>
      <c r="Q352">
        <v>0</v>
      </c>
      <c r="R352" t="s">
        <v>2298</v>
      </c>
      <c r="U352" s="1">
        <v>46007.031708333343</v>
      </c>
    </row>
    <row r="353" spans="1:21" x14ac:dyDescent="0.25">
      <c r="A353">
        <v>355</v>
      </c>
      <c r="B353" t="s">
        <v>22</v>
      </c>
      <c r="C353" t="s">
        <v>323</v>
      </c>
      <c r="D353" t="s">
        <v>47</v>
      </c>
      <c r="E353" t="s">
        <v>2299</v>
      </c>
      <c r="F353" t="s">
        <v>26</v>
      </c>
      <c r="G353" t="s">
        <v>2012</v>
      </c>
      <c r="H353" t="s">
        <v>28</v>
      </c>
      <c r="I353" t="s">
        <v>29</v>
      </c>
      <c r="J353" t="s">
        <v>2300</v>
      </c>
      <c r="K353" t="s">
        <v>2301</v>
      </c>
      <c r="L353" t="s">
        <v>2302</v>
      </c>
      <c r="M353" t="s">
        <v>2303</v>
      </c>
      <c r="N353" t="s">
        <v>2304</v>
      </c>
      <c r="O353" t="s">
        <v>35</v>
      </c>
      <c r="P353">
        <v>0</v>
      </c>
      <c r="Q353">
        <v>0</v>
      </c>
      <c r="R353" t="s">
        <v>2298</v>
      </c>
      <c r="U353" s="1">
        <v>46007.044083333327</v>
      </c>
    </row>
    <row r="354" spans="1:21" x14ac:dyDescent="0.25">
      <c r="A354">
        <v>356</v>
      </c>
      <c r="B354" t="s">
        <v>22</v>
      </c>
      <c r="C354" t="s">
        <v>323</v>
      </c>
      <c r="D354" t="s">
        <v>47</v>
      </c>
      <c r="E354" t="s">
        <v>2305</v>
      </c>
      <c r="F354" t="s">
        <v>26</v>
      </c>
      <c r="G354" t="s">
        <v>2012</v>
      </c>
      <c r="H354" t="s">
        <v>28</v>
      </c>
      <c r="I354" t="s">
        <v>29</v>
      </c>
      <c r="J354" t="s">
        <v>2306</v>
      </c>
      <c r="K354" t="s">
        <v>2307</v>
      </c>
      <c r="L354" t="s">
        <v>2308</v>
      </c>
      <c r="M354" t="s">
        <v>2309</v>
      </c>
      <c r="N354" t="s">
        <v>2310</v>
      </c>
      <c r="O354" t="s">
        <v>122</v>
      </c>
      <c r="P354">
        <v>0</v>
      </c>
      <c r="Q354">
        <v>0</v>
      </c>
      <c r="R354" t="s">
        <v>2298</v>
      </c>
      <c r="U354" s="1">
        <v>46007.056458333333</v>
      </c>
    </row>
    <row r="355" spans="1:21" x14ac:dyDescent="0.25">
      <c r="A355">
        <v>357</v>
      </c>
      <c r="C355" t="s">
        <v>2311</v>
      </c>
      <c r="D355" t="s">
        <v>107</v>
      </c>
      <c r="E355" t="s">
        <v>2312</v>
      </c>
      <c r="F355" t="s">
        <v>2313</v>
      </c>
      <c r="G355" t="s">
        <v>2314</v>
      </c>
      <c r="H355" t="s">
        <v>28</v>
      </c>
      <c r="I355" t="s">
        <v>29</v>
      </c>
      <c r="J355" t="s">
        <v>2315</v>
      </c>
      <c r="K355" t="s">
        <v>2316</v>
      </c>
      <c r="L355" t="s">
        <v>2317</v>
      </c>
      <c r="M355" t="s">
        <v>2318</v>
      </c>
      <c r="N355" t="s">
        <v>2319</v>
      </c>
      <c r="O355" t="s">
        <v>81</v>
      </c>
      <c r="P355">
        <v>0</v>
      </c>
      <c r="Q355">
        <v>0</v>
      </c>
      <c r="U355" s="1">
        <v>46007.068833333331</v>
      </c>
    </row>
    <row r="356" spans="1:21" x14ac:dyDescent="0.25">
      <c r="A356">
        <v>358</v>
      </c>
      <c r="C356" t="s">
        <v>2311</v>
      </c>
      <c r="D356" t="s">
        <v>107</v>
      </c>
      <c r="E356" t="s">
        <v>2320</v>
      </c>
      <c r="F356" t="s">
        <v>2313</v>
      </c>
      <c r="G356" t="s">
        <v>2314</v>
      </c>
      <c r="H356" t="s">
        <v>28</v>
      </c>
      <c r="I356" t="s">
        <v>29</v>
      </c>
      <c r="J356" t="s">
        <v>2321</v>
      </c>
      <c r="K356" t="s">
        <v>2322</v>
      </c>
      <c r="L356" t="s">
        <v>2323</v>
      </c>
      <c r="M356" t="s">
        <v>2324</v>
      </c>
      <c r="N356" t="s">
        <v>2325</v>
      </c>
      <c r="O356" t="s">
        <v>35</v>
      </c>
      <c r="P356">
        <v>0</v>
      </c>
      <c r="Q356">
        <v>0</v>
      </c>
      <c r="U356" s="1">
        <v>46007.081208333337</v>
      </c>
    </row>
    <row r="357" spans="1:21" x14ac:dyDescent="0.25">
      <c r="A357">
        <v>359</v>
      </c>
      <c r="B357" t="s">
        <v>2326</v>
      </c>
      <c r="C357" t="s">
        <v>2311</v>
      </c>
      <c r="D357" t="s">
        <v>107</v>
      </c>
      <c r="E357" t="s">
        <v>2327</v>
      </c>
      <c r="F357" t="s">
        <v>2313</v>
      </c>
      <c r="G357" t="s">
        <v>2314</v>
      </c>
      <c r="H357" t="s">
        <v>28</v>
      </c>
      <c r="I357" t="s">
        <v>29</v>
      </c>
      <c r="J357" t="s">
        <v>2328</v>
      </c>
      <c r="K357" t="s">
        <v>2329</v>
      </c>
      <c r="L357" t="s">
        <v>2330</v>
      </c>
      <c r="M357" t="s">
        <v>2331</v>
      </c>
      <c r="N357" t="s">
        <v>2332</v>
      </c>
      <c r="O357" t="s">
        <v>81</v>
      </c>
      <c r="P357">
        <v>0</v>
      </c>
      <c r="Q357">
        <v>0</v>
      </c>
      <c r="U357" s="1">
        <v>46007.093583333342</v>
      </c>
    </row>
    <row r="358" spans="1:21" x14ac:dyDescent="0.25">
      <c r="A358">
        <v>360</v>
      </c>
      <c r="B358" t="s">
        <v>2333</v>
      </c>
      <c r="C358" t="s">
        <v>2334</v>
      </c>
      <c r="D358" t="s">
        <v>2335</v>
      </c>
      <c r="E358" t="s">
        <v>2336</v>
      </c>
      <c r="F358" t="s">
        <v>2313</v>
      </c>
      <c r="G358" t="s">
        <v>2314</v>
      </c>
      <c r="H358" t="s">
        <v>28</v>
      </c>
      <c r="I358" t="s">
        <v>29</v>
      </c>
      <c r="J358" t="s">
        <v>2337</v>
      </c>
      <c r="K358" t="s">
        <v>2338</v>
      </c>
      <c r="L358" t="s">
        <v>2339</v>
      </c>
      <c r="M358" t="s">
        <v>2340</v>
      </c>
      <c r="N358" t="s">
        <v>2341</v>
      </c>
      <c r="O358" t="s">
        <v>55</v>
      </c>
      <c r="P358">
        <v>0</v>
      </c>
      <c r="Q358">
        <v>0</v>
      </c>
      <c r="U358" s="1">
        <v>46007.105958333334</v>
      </c>
    </row>
    <row r="359" spans="1:21" x14ac:dyDescent="0.25">
      <c r="A359">
        <v>361</v>
      </c>
      <c r="B359" t="s">
        <v>2342</v>
      </c>
      <c r="C359" t="s">
        <v>2343</v>
      </c>
      <c r="D359" t="s">
        <v>47</v>
      </c>
      <c r="E359" t="s">
        <v>2344</v>
      </c>
      <c r="F359" t="s">
        <v>2313</v>
      </c>
      <c r="G359" t="s">
        <v>2314</v>
      </c>
      <c r="H359" t="s">
        <v>28</v>
      </c>
      <c r="I359" t="s">
        <v>29</v>
      </c>
      <c r="J359" t="s">
        <v>2345</v>
      </c>
      <c r="K359" t="s">
        <v>2346</v>
      </c>
      <c r="L359" t="s">
        <v>2347</v>
      </c>
      <c r="M359" t="s">
        <v>2348</v>
      </c>
      <c r="N359" t="s">
        <v>2349</v>
      </c>
      <c r="O359" t="s">
        <v>81</v>
      </c>
      <c r="P359">
        <v>0</v>
      </c>
      <c r="Q359">
        <v>0</v>
      </c>
      <c r="U359" s="1">
        <v>46007.118333333332</v>
      </c>
    </row>
    <row r="360" spans="1:21" x14ac:dyDescent="0.25">
      <c r="A360">
        <v>362</v>
      </c>
      <c r="C360" t="s">
        <v>2350</v>
      </c>
      <c r="D360" t="s">
        <v>443</v>
      </c>
      <c r="E360" t="s">
        <v>2351</v>
      </c>
      <c r="F360" t="s">
        <v>2313</v>
      </c>
      <c r="G360" t="s">
        <v>2314</v>
      </c>
      <c r="H360" t="s">
        <v>28</v>
      </c>
      <c r="I360" t="s">
        <v>29</v>
      </c>
      <c r="J360" t="s">
        <v>2352</v>
      </c>
      <c r="K360" t="s">
        <v>2353</v>
      </c>
      <c r="L360" t="s">
        <v>2354</v>
      </c>
      <c r="M360" t="s">
        <v>2355</v>
      </c>
      <c r="N360" t="s">
        <v>2356</v>
      </c>
      <c r="O360" t="s">
        <v>64</v>
      </c>
      <c r="P360">
        <v>0</v>
      </c>
      <c r="Q360">
        <v>0</v>
      </c>
      <c r="R360" t="s">
        <v>2357</v>
      </c>
      <c r="U360" s="1">
        <v>46007.13070833333</v>
      </c>
    </row>
    <row r="361" spans="1:21" x14ac:dyDescent="0.25">
      <c r="A361">
        <v>363</v>
      </c>
      <c r="B361" t="s">
        <v>2358</v>
      </c>
      <c r="C361" t="s">
        <v>2359</v>
      </c>
      <c r="D361" t="s">
        <v>473</v>
      </c>
      <c r="E361" t="s">
        <v>2360</v>
      </c>
      <c r="F361" t="s">
        <v>2313</v>
      </c>
      <c r="G361" t="s">
        <v>2314</v>
      </c>
      <c r="H361" t="s">
        <v>28</v>
      </c>
      <c r="I361" t="s">
        <v>29</v>
      </c>
      <c r="J361" t="s">
        <v>2361</v>
      </c>
      <c r="K361" t="s">
        <v>2362</v>
      </c>
      <c r="L361" t="s">
        <v>2363</v>
      </c>
      <c r="M361" t="s">
        <v>2364</v>
      </c>
      <c r="O361" t="s">
        <v>64</v>
      </c>
      <c r="P361">
        <v>0</v>
      </c>
      <c r="Q361">
        <v>0</v>
      </c>
      <c r="R361" t="s">
        <v>2365</v>
      </c>
      <c r="U361" s="1">
        <v>46007.143083333343</v>
      </c>
    </row>
    <row r="362" spans="1:21" x14ac:dyDescent="0.25">
      <c r="A362">
        <v>364</v>
      </c>
      <c r="B362" t="s">
        <v>2366</v>
      </c>
      <c r="C362" t="s">
        <v>2367</v>
      </c>
      <c r="D362" t="s">
        <v>38</v>
      </c>
      <c r="E362" t="s">
        <v>2368</v>
      </c>
      <c r="F362" t="s">
        <v>2313</v>
      </c>
      <c r="G362" t="s">
        <v>2314</v>
      </c>
      <c r="H362" t="s">
        <v>28</v>
      </c>
      <c r="I362" t="s">
        <v>29</v>
      </c>
      <c r="J362" t="s">
        <v>2369</v>
      </c>
      <c r="K362" t="s">
        <v>2370</v>
      </c>
      <c r="L362" t="s">
        <v>2371</v>
      </c>
      <c r="M362" t="s">
        <v>2372</v>
      </c>
      <c r="O362" t="s">
        <v>35</v>
      </c>
      <c r="P362">
        <v>0</v>
      </c>
      <c r="Q362">
        <v>0</v>
      </c>
      <c r="U362" s="1">
        <v>46007.155458333327</v>
      </c>
    </row>
    <row r="363" spans="1:21" x14ac:dyDescent="0.25">
      <c r="A363">
        <v>365</v>
      </c>
      <c r="B363" t="s">
        <v>2366</v>
      </c>
      <c r="C363" t="s">
        <v>2367</v>
      </c>
      <c r="D363" t="s">
        <v>38</v>
      </c>
      <c r="E363" t="s">
        <v>2373</v>
      </c>
      <c r="F363" t="s">
        <v>2313</v>
      </c>
      <c r="G363" t="s">
        <v>2314</v>
      </c>
      <c r="H363" t="s">
        <v>28</v>
      </c>
      <c r="I363" t="s">
        <v>29</v>
      </c>
      <c r="J363" t="s">
        <v>2374</v>
      </c>
      <c r="K363" t="s">
        <v>2375</v>
      </c>
      <c r="L363" t="s">
        <v>2376</v>
      </c>
      <c r="M363" t="s">
        <v>2377</v>
      </c>
      <c r="O363" t="s">
        <v>64</v>
      </c>
      <c r="P363">
        <v>0</v>
      </c>
      <c r="Q363">
        <v>0</v>
      </c>
      <c r="U363" s="1">
        <v>46007.167833333333</v>
      </c>
    </row>
    <row r="364" spans="1:21" x14ac:dyDescent="0.25">
      <c r="A364">
        <v>366</v>
      </c>
      <c r="B364" t="s">
        <v>2378</v>
      </c>
      <c r="C364" t="s">
        <v>2378</v>
      </c>
      <c r="D364" t="s">
        <v>99</v>
      </c>
      <c r="E364" t="s">
        <v>2379</v>
      </c>
      <c r="F364" t="s">
        <v>2313</v>
      </c>
      <c r="G364" t="s">
        <v>2314</v>
      </c>
      <c r="H364" t="s">
        <v>28</v>
      </c>
      <c r="I364" t="s">
        <v>29</v>
      </c>
      <c r="J364" t="s">
        <v>2380</v>
      </c>
      <c r="K364" t="s">
        <v>2381</v>
      </c>
      <c r="L364" t="s">
        <v>2382</v>
      </c>
      <c r="M364" t="s">
        <v>2383</v>
      </c>
      <c r="N364" t="s">
        <v>2384</v>
      </c>
      <c r="O364" t="s">
        <v>64</v>
      </c>
      <c r="P364">
        <v>0</v>
      </c>
      <c r="Q364">
        <v>0</v>
      </c>
      <c r="U364" s="1">
        <v>46007.180208333331</v>
      </c>
    </row>
    <row r="365" spans="1:21" x14ac:dyDescent="0.25">
      <c r="A365">
        <v>367</v>
      </c>
      <c r="B365" t="s">
        <v>2342</v>
      </c>
      <c r="C365" t="s">
        <v>2343</v>
      </c>
      <c r="D365" t="s">
        <v>47</v>
      </c>
      <c r="E365" t="s">
        <v>2385</v>
      </c>
      <c r="F365" t="s">
        <v>2313</v>
      </c>
      <c r="G365" t="s">
        <v>2314</v>
      </c>
      <c r="H365" t="s">
        <v>28</v>
      </c>
      <c r="I365" t="s">
        <v>29</v>
      </c>
      <c r="J365" t="s">
        <v>2386</v>
      </c>
      <c r="K365" t="s">
        <v>2387</v>
      </c>
      <c r="L365" t="s">
        <v>2388</v>
      </c>
      <c r="M365" t="s">
        <v>2389</v>
      </c>
      <c r="N365" t="s">
        <v>2390</v>
      </c>
      <c r="O365" t="s">
        <v>55</v>
      </c>
      <c r="P365">
        <v>0</v>
      </c>
      <c r="Q365">
        <v>0</v>
      </c>
      <c r="U365" s="1">
        <v>46007.19258333333</v>
      </c>
    </row>
    <row r="366" spans="1:21" x14ac:dyDescent="0.25">
      <c r="A366">
        <v>368</v>
      </c>
      <c r="B366" t="s">
        <v>147</v>
      </c>
      <c r="C366" t="s">
        <v>277</v>
      </c>
      <c r="D366" t="s">
        <v>2335</v>
      </c>
      <c r="E366" t="s">
        <v>2391</v>
      </c>
      <c r="F366" t="s">
        <v>2313</v>
      </c>
      <c r="G366" t="s">
        <v>2314</v>
      </c>
      <c r="H366" t="s">
        <v>28</v>
      </c>
      <c r="I366" t="s">
        <v>29</v>
      </c>
      <c r="J366" t="s">
        <v>2392</v>
      </c>
      <c r="K366" t="s">
        <v>2393</v>
      </c>
      <c r="L366" t="s">
        <v>2394</v>
      </c>
      <c r="M366" t="s">
        <v>2395</v>
      </c>
      <c r="N366" t="s">
        <v>2396</v>
      </c>
      <c r="O366" t="s">
        <v>81</v>
      </c>
      <c r="P366">
        <v>0</v>
      </c>
      <c r="Q366">
        <v>0</v>
      </c>
      <c r="R366" t="s">
        <v>2397</v>
      </c>
      <c r="U366" s="1">
        <v>46007.204958333343</v>
      </c>
    </row>
    <row r="367" spans="1:21" x14ac:dyDescent="0.25">
      <c r="A367">
        <v>369</v>
      </c>
      <c r="B367" t="s">
        <v>147</v>
      </c>
      <c r="C367" t="s">
        <v>98</v>
      </c>
      <c r="D367" t="s">
        <v>47</v>
      </c>
      <c r="E367" t="s">
        <v>2398</v>
      </c>
      <c r="F367" t="s">
        <v>2313</v>
      </c>
      <c r="G367" t="s">
        <v>2314</v>
      </c>
      <c r="H367" t="s">
        <v>28</v>
      </c>
      <c r="I367" t="s">
        <v>29</v>
      </c>
      <c r="J367" t="s">
        <v>2399</v>
      </c>
      <c r="K367" t="s">
        <v>2400</v>
      </c>
      <c r="L367" t="s">
        <v>2401</v>
      </c>
      <c r="M367" t="s">
        <v>2402</v>
      </c>
      <c r="N367" t="s">
        <v>2403</v>
      </c>
      <c r="O367" t="s">
        <v>55</v>
      </c>
      <c r="P367">
        <v>0</v>
      </c>
      <c r="Q367">
        <v>0</v>
      </c>
      <c r="R367" t="s">
        <v>2404</v>
      </c>
      <c r="U367" s="1">
        <v>46007.217333333327</v>
      </c>
    </row>
    <row r="368" spans="1:21" x14ac:dyDescent="0.25">
      <c r="A368">
        <v>370</v>
      </c>
      <c r="B368" t="s">
        <v>2405</v>
      </c>
      <c r="C368" t="s">
        <v>2406</v>
      </c>
      <c r="D368" t="s">
        <v>47</v>
      </c>
      <c r="E368" t="s">
        <v>2407</v>
      </c>
      <c r="F368" t="s">
        <v>2313</v>
      </c>
      <c r="G368" t="s">
        <v>2314</v>
      </c>
      <c r="H368" t="s">
        <v>28</v>
      </c>
      <c r="I368" t="s">
        <v>29</v>
      </c>
      <c r="J368" t="s">
        <v>2408</v>
      </c>
      <c r="K368" t="s">
        <v>2409</v>
      </c>
      <c r="L368" t="s">
        <v>2410</v>
      </c>
      <c r="M368" t="s">
        <v>2411</v>
      </c>
      <c r="O368" t="s">
        <v>55</v>
      </c>
      <c r="P368">
        <v>0</v>
      </c>
      <c r="Q368">
        <v>0</v>
      </c>
      <c r="U368" s="1">
        <v>46007.229708333332</v>
      </c>
    </row>
    <row r="369" spans="1:21" x14ac:dyDescent="0.25">
      <c r="A369">
        <v>371</v>
      </c>
      <c r="B369" t="s">
        <v>147</v>
      </c>
      <c r="C369" t="s">
        <v>98</v>
      </c>
      <c r="D369" t="s">
        <v>478</v>
      </c>
      <c r="E369" t="s">
        <v>2412</v>
      </c>
      <c r="F369" t="s">
        <v>2313</v>
      </c>
      <c r="G369" t="s">
        <v>2314</v>
      </c>
      <c r="H369" t="s">
        <v>28</v>
      </c>
      <c r="I369" t="s">
        <v>29</v>
      </c>
      <c r="J369" t="s">
        <v>2413</v>
      </c>
      <c r="K369" t="s">
        <v>2414</v>
      </c>
      <c r="L369" t="s">
        <v>2415</v>
      </c>
      <c r="M369" t="s">
        <v>2416</v>
      </c>
      <c r="N369" t="s">
        <v>2417</v>
      </c>
      <c r="O369" t="s">
        <v>35</v>
      </c>
      <c r="P369">
        <v>0</v>
      </c>
      <c r="Q369">
        <v>0</v>
      </c>
      <c r="U369" s="1">
        <v>46007.242083333331</v>
      </c>
    </row>
    <row r="370" spans="1:21" x14ac:dyDescent="0.25">
      <c r="A370">
        <v>372</v>
      </c>
      <c r="B370" t="s">
        <v>2418</v>
      </c>
      <c r="C370" t="s">
        <v>2419</v>
      </c>
      <c r="D370" t="s">
        <v>67</v>
      </c>
      <c r="E370" t="s">
        <v>2420</v>
      </c>
      <c r="F370" t="s">
        <v>2313</v>
      </c>
      <c r="G370" t="s">
        <v>2314</v>
      </c>
      <c r="H370" t="s">
        <v>28</v>
      </c>
      <c r="I370" t="s">
        <v>29</v>
      </c>
      <c r="J370" t="s">
        <v>2421</v>
      </c>
      <c r="K370" t="s">
        <v>2422</v>
      </c>
      <c r="L370" t="s">
        <v>2423</v>
      </c>
      <c r="M370" t="s">
        <v>2424</v>
      </c>
      <c r="N370" t="s">
        <v>2425</v>
      </c>
      <c r="O370" t="s">
        <v>64</v>
      </c>
      <c r="P370">
        <v>0</v>
      </c>
      <c r="Q370">
        <v>0</v>
      </c>
      <c r="U370" s="1">
        <v>46007.254458333337</v>
      </c>
    </row>
    <row r="371" spans="1:21" x14ac:dyDescent="0.25">
      <c r="A371">
        <v>373</v>
      </c>
      <c r="B371" t="s">
        <v>22</v>
      </c>
      <c r="C371" t="s">
        <v>2426</v>
      </c>
      <c r="D371" t="s">
        <v>47</v>
      </c>
      <c r="E371" t="s">
        <v>2427</v>
      </c>
      <c r="F371" t="s">
        <v>2313</v>
      </c>
      <c r="G371" t="s">
        <v>2314</v>
      </c>
      <c r="H371" t="s">
        <v>28</v>
      </c>
      <c r="I371" t="s">
        <v>29</v>
      </c>
      <c r="J371" t="s">
        <v>2428</v>
      </c>
      <c r="K371" t="s">
        <v>2429</v>
      </c>
      <c r="L371" t="s">
        <v>2430</v>
      </c>
      <c r="M371" t="s">
        <v>2431</v>
      </c>
      <c r="O371" t="s">
        <v>122</v>
      </c>
      <c r="P371">
        <v>1</v>
      </c>
      <c r="Q371">
        <v>1</v>
      </c>
      <c r="U371" s="1">
        <v>46007.266833333328</v>
      </c>
    </row>
    <row r="372" spans="1:21" x14ac:dyDescent="0.25">
      <c r="A372">
        <v>374</v>
      </c>
      <c r="B372" t="s">
        <v>2432</v>
      </c>
      <c r="C372" t="s">
        <v>2433</v>
      </c>
      <c r="D372" t="s">
        <v>47</v>
      </c>
      <c r="E372" t="s">
        <v>2434</v>
      </c>
      <c r="F372" t="s">
        <v>2313</v>
      </c>
      <c r="G372" t="s">
        <v>2314</v>
      </c>
      <c r="H372" t="s">
        <v>28</v>
      </c>
      <c r="I372" t="s">
        <v>29</v>
      </c>
      <c r="J372" t="s">
        <v>2435</v>
      </c>
      <c r="K372" t="s">
        <v>2436</v>
      </c>
      <c r="L372" t="s">
        <v>2437</v>
      </c>
      <c r="M372" t="s">
        <v>2438</v>
      </c>
      <c r="O372" t="s">
        <v>55</v>
      </c>
      <c r="P372">
        <v>1</v>
      </c>
      <c r="Q372">
        <v>1</v>
      </c>
      <c r="U372" s="1">
        <v>46007.279208333333</v>
      </c>
    </row>
    <row r="373" spans="1:21" x14ac:dyDescent="0.25">
      <c r="A373">
        <v>375</v>
      </c>
      <c r="B373" t="s">
        <v>147</v>
      </c>
      <c r="C373" t="s">
        <v>98</v>
      </c>
      <c r="D373" t="s">
        <v>47</v>
      </c>
      <c r="E373" t="s">
        <v>2439</v>
      </c>
      <c r="F373" t="s">
        <v>2313</v>
      </c>
      <c r="G373" t="s">
        <v>2314</v>
      </c>
      <c r="H373" t="s">
        <v>28</v>
      </c>
      <c r="I373" t="s">
        <v>29</v>
      </c>
      <c r="J373" t="s">
        <v>2440</v>
      </c>
      <c r="K373" t="s">
        <v>2441</v>
      </c>
      <c r="L373" t="s">
        <v>2442</v>
      </c>
      <c r="M373" t="s">
        <v>2443</v>
      </c>
      <c r="N373" t="s">
        <v>2444</v>
      </c>
      <c r="O373" t="s">
        <v>55</v>
      </c>
      <c r="P373">
        <v>0</v>
      </c>
      <c r="Q373">
        <v>0</v>
      </c>
      <c r="U373" s="1">
        <v>46007.291583333332</v>
      </c>
    </row>
    <row r="374" spans="1:21" x14ac:dyDescent="0.25">
      <c r="A374">
        <v>376</v>
      </c>
      <c r="B374" t="s">
        <v>2445</v>
      </c>
      <c r="C374" t="s">
        <v>2446</v>
      </c>
      <c r="D374" t="s">
        <v>99</v>
      </c>
      <c r="E374" t="s">
        <v>2447</v>
      </c>
      <c r="F374" t="s">
        <v>2313</v>
      </c>
      <c r="G374" t="s">
        <v>2314</v>
      </c>
      <c r="H374" t="s">
        <v>28</v>
      </c>
      <c r="I374" t="s">
        <v>29</v>
      </c>
      <c r="J374" t="s">
        <v>2448</v>
      </c>
      <c r="K374" t="s">
        <v>2449</v>
      </c>
      <c r="L374" t="s">
        <v>2450</v>
      </c>
      <c r="M374" t="s">
        <v>2451</v>
      </c>
      <c r="N374" t="s">
        <v>2452</v>
      </c>
      <c r="O374" t="s">
        <v>64</v>
      </c>
      <c r="P374">
        <v>0</v>
      </c>
      <c r="Q374">
        <v>0</v>
      </c>
      <c r="U374" s="1">
        <v>46007.30395833333</v>
      </c>
    </row>
    <row r="375" spans="1:21" x14ac:dyDescent="0.25">
      <c r="A375" t="s">
        <v>2453</v>
      </c>
      <c r="B375" t="s">
        <v>2454</v>
      </c>
      <c r="C375" t="s">
        <v>2367</v>
      </c>
      <c r="D375" t="s">
        <v>38</v>
      </c>
      <c r="E375" t="s">
        <v>2455</v>
      </c>
      <c r="F375" t="s">
        <v>2313</v>
      </c>
      <c r="G375" t="s">
        <v>2314</v>
      </c>
      <c r="H375" t="s">
        <v>28</v>
      </c>
      <c r="I375" t="s">
        <v>29</v>
      </c>
      <c r="J375" t="s">
        <v>2456</v>
      </c>
      <c r="K375" t="s">
        <v>2457</v>
      </c>
      <c r="L375" t="s">
        <v>2458</v>
      </c>
      <c r="M375" t="s">
        <v>2459</v>
      </c>
      <c r="O375" t="s">
        <v>81</v>
      </c>
      <c r="P375">
        <v>0</v>
      </c>
      <c r="Q375">
        <v>0</v>
      </c>
      <c r="R375" t="s">
        <v>2460</v>
      </c>
      <c r="U375" s="1">
        <v>46007.316333333343</v>
      </c>
    </row>
    <row r="376" spans="1:21" x14ac:dyDescent="0.25">
      <c r="A376" t="s">
        <v>2461</v>
      </c>
      <c r="B376" t="s">
        <v>2462</v>
      </c>
      <c r="C376" t="s">
        <v>2462</v>
      </c>
      <c r="D376" t="s">
        <v>473</v>
      </c>
      <c r="E376" t="s">
        <v>2463</v>
      </c>
      <c r="F376" t="s">
        <v>2313</v>
      </c>
      <c r="G376" t="s">
        <v>2314</v>
      </c>
      <c r="H376" t="s">
        <v>28</v>
      </c>
      <c r="I376" t="s">
        <v>29</v>
      </c>
      <c r="J376" t="s">
        <v>2464</v>
      </c>
      <c r="K376" t="s">
        <v>2465</v>
      </c>
      <c r="L376" t="s">
        <v>2466</v>
      </c>
      <c r="M376" t="s">
        <v>2467</v>
      </c>
      <c r="O376" t="s">
        <v>55</v>
      </c>
      <c r="P376">
        <v>0</v>
      </c>
      <c r="Q376">
        <v>0</v>
      </c>
      <c r="U376" s="1">
        <v>46007.328708333327</v>
      </c>
    </row>
    <row r="377" spans="1:21" x14ac:dyDescent="0.25">
      <c r="A377">
        <v>379</v>
      </c>
      <c r="B377" t="s">
        <v>2468</v>
      </c>
      <c r="D377" t="s">
        <v>38</v>
      </c>
      <c r="E377" t="s">
        <v>2469</v>
      </c>
      <c r="F377" t="s">
        <v>2313</v>
      </c>
      <c r="G377" t="s">
        <v>2314</v>
      </c>
      <c r="H377" t="s">
        <v>28</v>
      </c>
      <c r="I377" t="s">
        <v>2470</v>
      </c>
      <c r="O377" t="s">
        <v>81</v>
      </c>
      <c r="P377">
        <v>1</v>
      </c>
      <c r="Q377">
        <v>0</v>
      </c>
      <c r="U377" s="1">
        <v>46007.341083333333</v>
      </c>
    </row>
    <row r="378" spans="1:21" x14ac:dyDescent="0.25">
      <c r="A378">
        <v>380</v>
      </c>
      <c r="B378" t="s">
        <v>147</v>
      </c>
      <c r="C378" t="s">
        <v>98</v>
      </c>
      <c r="D378" t="s">
        <v>2335</v>
      </c>
      <c r="E378" t="s">
        <v>2471</v>
      </c>
      <c r="F378" t="s">
        <v>2313</v>
      </c>
      <c r="G378" t="s">
        <v>2314</v>
      </c>
      <c r="H378" t="s">
        <v>28</v>
      </c>
      <c r="I378" t="s">
        <v>29</v>
      </c>
      <c r="J378" t="s">
        <v>2472</v>
      </c>
      <c r="K378" t="s">
        <v>2473</v>
      </c>
      <c r="L378" t="s">
        <v>2474</v>
      </c>
      <c r="M378" t="s">
        <v>2475</v>
      </c>
      <c r="N378" t="s">
        <v>2476</v>
      </c>
      <c r="O378" t="s">
        <v>64</v>
      </c>
      <c r="P378">
        <v>0</v>
      </c>
      <c r="Q378">
        <v>0</v>
      </c>
      <c r="U378" s="1">
        <v>46007.353458333331</v>
      </c>
    </row>
    <row r="379" spans="1:21" x14ac:dyDescent="0.25">
      <c r="A379">
        <v>381</v>
      </c>
      <c r="B379" t="s">
        <v>147</v>
      </c>
      <c r="C379" t="s">
        <v>98</v>
      </c>
      <c r="D379" t="s">
        <v>478</v>
      </c>
      <c r="E379" t="s">
        <v>2477</v>
      </c>
      <c r="F379" t="s">
        <v>2313</v>
      </c>
      <c r="G379" t="s">
        <v>2314</v>
      </c>
      <c r="H379" t="s">
        <v>28</v>
      </c>
      <c r="I379" t="s">
        <v>29</v>
      </c>
      <c r="J379" t="s">
        <v>2478</v>
      </c>
      <c r="K379" t="s">
        <v>2479</v>
      </c>
      <c r="L379" t="s">
        <v>2480</v>
      </c>
      <c r="M379" t="s">
        <v>2481</v>
      </c>
      <c r="N379" t="s">
        <v>2482</v>
      </c>
      <c r="O379" t="s">
        <v>81</v>
      </c>
      <c r="P379">
        <v>0</v>
      </c>
      <c r="Q379">
        <v>0</v>
      </c>
      <c r="U379" s="1">
        <v>46007.365833333337</v>
      </c>
    </row>
    <row r="380" spans="1:21" x14ac:dyDescent="0.25">
      <c r="A380">
        <v>382</v>
      </c>
      <c r="B380" t="s">
        <v>2342</v>
      </c>
      <c r="C380" t="s">
        <v>2343</v>
      </c>
      <c r="D380" t="s">
        <v>47</v>
      </c>
      <c r="E380" t="s">
        <v>2483</v>
      </c>
      <c r="F380" t="s">
        <v>2313</v>
      </c>
      <c r="G380" t="s">
        <v>2314</v>
      </c>
      <c r="H380" t="s">
        <v>28</v>
      </c>
      <c r="I380" t="s">
        <v>29</v>
      </c>
      <c r="J380" t="s">
        <v>2484</v>
      </c>
      <c r="K380" t="s">
        <v>2485</v>
      </c>
      <c r="L380" t="s">
        <v>2486</v>
      </c>
      <c r="M380" t="s">
        <v>2487</v>
      </c>
      <c r="N380" t="s">
        <v>2488</v>
      </c>
      <c r="O380" t="s">
        <v>64</v>
      </c>
      <c r="P380">
        <v>0</v>
      </c>
      <c r="Q380">
        <v>0</v>
      </c>
      <c r="U380" s="1">
        <v>46007.378208333343</v>
      </c>
    </row>
    <row r="381" spans="1:21" x14ac:dyDescent="0.25">
      <c r="A381">
        <v>383</v>
      </c>
      <c r="B381" t="s">
        <v>2489</v>
      </c>
      <c r="C381" t="s">
        <v>2490</v>
      </c>
      <c r="D381" t="s">
        <v>443</v>
      </c>
      <c r="E381" t="s">
        <v>2491</v>
      </c>
      <c r="F381" t="s">
        <v>2313</v>
      </c>
      <c r="G381" t="s">
        <v>2314</v>
      </c>
      <c r="H381" t="s">
        <v>28</v>
      </c>
      <c r="I381" t="s">
        <v>29</v>
      </c>
      <c r="J381" t="s">
        <v>2492</v>
      </c>
      <c r="K381" t="s">
        <v>2493</v>
      </c>
      <c r="L381" t="s">
        <v>2494</v>
      </c>
      <c r="M381" t="s">
        <v>2495</v>
      </c>
      <c r="N381" t="s">
        <v>2496</v>
      </c>
      <c r="O381" t="s">
        <v>55</v>
      </c>
      <c r="P381">
        <v>0</v>
      </c>
      <c r="Q381">
        <v>0</v>
      </c>
      <c r="U381" s="1">
        <v>46007.390583333327</v>
      </c>
    </row>
    <row r="382" spans="1:21" x14ac:dyDescent="0.25">
      <c r="A382">
        <v>384</v>
      </c>
      <c r="B382" t="s">
        <v>2350</v>
      </c>
      <c r="C382" t="s">
        <v>2350</v>
      </c>
      <c r="D382" t="s">
        <v>99</v>
      </c>
      <c r="E382" t="s">
        <v>2497</v>
      </c>
      <c r="F382" t="s">
        <v>2313</v>
      </c>
      <c r="G382" t="s">
        <v>2314</v>
      </c>
      <c r="H382" t="s">
        <v>28</v>
      </c>
      <c r="I382" t="s">
        <v>29</v>
      </c>
      <c r="J382" t="s">
        <v>2498</v>
      </c>
      <c r="K382" t="s">
        <v>2499</v>
      </c>
      <c r="L382" t="s">
        <v>2500</v>
      </c>
      <c r="M382" t="s">
        <v>2501</v>
      </c>
      <c r="N382" t="s">
        <v>2502</v>
      </c>
      <c r="O382" t="s">
        <v>81</v>
      </c>
      <c r="P382">
        <v>1</v>
      </c>
      <c r="Q382">
        <v>0</v>
      </c>
      <c r="U382" s="1">
        <v>46007.402958333332</v>
      </c>
    </row>
    <row r="383" spans="1:21" x14ac:dyDescent="0.25">
      <c r="A383">
        <v>385</v>
      </c>
      <c r="B383" t="s">
        <v>2503</v>
      </c>
      <c r="C383" t="s">
        <v>2504</v>
      </c>
      <c r="D383" t="s">
        <v>67</v>
      </c>
      <c r="E383" t="s">
        <v>2505</v>
      </c>
      <c r="F383" t="s">
        <v>2313</v>
      </c>
      <c r="G383" t="s">
        <v>2314</v>
      </c>
      <c r="H383" t="s">
        <v>28</v>
      </c>
      <c r="I383" t="s">
        <v>29</v>
      </c>
      <c r="J383" t="s">
        <v>2506</v>
      </c>
      <c r="K383" t="s">
        <v>2507</v>
      </c>
      <c r="L383" t="s">
        <v>2508</v>
      </c>
      <c r="M383" t="s">
        <v>2509</v>
      </c>
      <c r="N383" t="s">
        <v>2510</v>
      </c>
      <c r="O383" t="s">
        <v>35</v>
      </c>
      <c r="P383">
        <v>0</v>
      </c>
      <c r="Q383">
        <v>0</v>
      </c>
      <c r="U383" s="1">
        <v>46007.415333333331</v>
      </c>
    </row>
    <row r="384" spans="1:21" x14ac:dyDescent="0.25">
      <c r="A384">
        <v>386</v>
      </c>
      <c r="B384" t="s">
        <v>147</v>
      </c>
      <c r="C384" t="s">
        <v>400</v>
      </c>
      <c r="D384" t="s">
        <v>473</v>
      </c>
      <c r="E384" t="s">
        <v>2511</v>
      </c>
      <c r="F384" t="s">
        <v>2313</v>
      </c>
      <c r="G384" t="s">
        <v>2314</v>
      </c>
      <c r="H384" t="s">
        <v>28</v>
      </c>
      <c r="I384" t="s">
        <v>29</v>
      </c>
      <c r="J384" t="s">
        <v>2512</v>
      </c>
      <c r="K384" t="s">
        <v>2513</v>
      </c>
      <c r="L384" t="s">
        <v>2514</v>
      </c>
      <c r="M384" t="s">
        <v>2515</v>
      </c>
      <c r="N384" t="s">
        <v>2516</v>
      </c>
      <c r="O384" t="s">
        <v>35</v>
      </c>
      <c r="P384">
        <v>0</v>
      </c>
      <c r="Q384">
        <v>0</v>
      </c>
      <c r="U384" s="1">
        <v>46007.427708333344</v>
      </c>
    </row>
    <row r="385" spans="1:21" x14ac:dyDescent="0.25">
      <c r="A385">
        <v>387</v>
      </c>
      <c r="B385" t="s">
        <v>22</v>
      </c>
      <c r="C385" t="s">
        <v>323</v>
      </c>
      <c r="D385" t="s">
        <v>478</v>
      </c>
      <c r="E385" t="s">
        <v>2517</v>
      </c>
      <c r="F385" t="s">
        <v>2313</v>
      </c>
      <c r="G385" t="s">
        <v>2314</v>
      </c>
      <c r="H385" t="s">
        <v>28</v>
      </c>
      <c r="I385" t="s">
        <v>29</v>
      </c>
      <c r="J385" t="s">
        <v>2518</v>
      </c>
      <c r="K385" t="s">
        <v>2519</v>
      </c>
      <c r="L385" t="s">
        <v>2520</v>
      </c>
      <c r="M385" t="s">
        <v>2521</v>
      </c>
      <c r="N385" t="s">
        <v>2522</v>
      </c>
      <c r="O385" t="s">
        <v>81</v>
      </c>
      <c r="P385">
        <v>0</v>
      </c>
      <c r="Q385">
        <v>0</v>
      </c>
      <c r="R385" t="s">
        <v>2523</v>
      </c>
      <c r="U385" s="1">
        <v>46007.440083333327</v>
      </c>
    </row>
    <row r="386" spans="1:21" x14ac:dyDescent="0.25">
      <c r="A386">
        <v>388</v>
      </c>
      <c r="B386" t="s">
        <v>2524</v>
      </c>
      <c r="C386" t="s">
        <v>2525</v>
      </c>
      <c r="D386" t="s">
        <v>270</v>
      </c>
      <c r="E386" t="s">
        <v>2526</v>
      </c>
      <c r="F386" t="s">
        <v>2313</v>
      </c>
      <c r="G386" t="s">
        <v>2314</v>
      </c>
      <c r="H386" t="s">
        <v>28</v>
      </c>
      <c r="I386" t="s">
        <v>2470</v>
      </c>
      <c r="O386" t="s">
        <v>55</v>
      </c>
      <c r="P386">
        <v>1</v>
      </c>
      <c r="Q386">
        <v>1</v>
      </c>
      <c r="U386" s="1">
        <v>46007.452458333333</v>
      </c>
    </row>
    <row r="387" spans="1:21" x14ac:dyDescent="0.25">
      <c r="A387">
        <v>389</v>
      </c>
      <c r="B387" t="s">
        <v>2527</v>
      </c>
      <c r="C387" t="s">
        <v>2528</v>
      </c>
      <c r="D387" t="s">
        <v>38</v>
      </c>
      <c r="E387" t="s">
        <v>2529</v>
      </c>
      <c r="F387" t="s">
        <v>2313</v>
      </c>
      <c r="G387" t="s">
        <v>2314</v>
      </c>
      <c r="H387" t="s">
        <v>28</v>
      </c>
      <c r="I387" t="s">
        <v>2470</v>
      </c>
      <c r="O387" t="s">
        <v>55</v>
      </c>
      <c r="P387">
        <v>0</v>
      </c>
      <c r="Q387">
        <v>0</v>
      </c>
      <c r="R387" t="s">
        <v>2530</v>
      </c>
      <c r="U387" s="1">
        <v>46007.464833333332</v>
      </c>
    </row>
    <row r="388" spans="1:21" x14ac:dyDescent="0.25">
      <c r="A388" t="s">
        <v>2531</v>
      </c>
      <c r="B388" t="s">
        <v>2532</v>
      </c>
      <c r="C388" t="s">
        <v>2533</v>
      </c>
      <c r="D388" t="s">
        <v>2534</v>
      </c>
      <c r="E388" t="s">
        <v>2535</v>
      </c>
      <c r="F388" t="s">
        <v>2313</v>
      </c>
      <c r="G388" t="s">
        <v>2314</v>
      </c>
      <c r="H388" t="s">
        <v>28</v>
      </c>
      <c r="I388" t="s">
        <v>2470</v>
      </c>
      <c r="J388" t="s">
        <v>2536</v>
      </c>
      <c r="K388" t="s">
        <v>2537</v>
      </c>
      <c r="L388" t="s">
        <v>2538</v>
      </c>
      <c r="M388" t="s">
        <v>2539</v>
      </c>
      <c r="N388" t="s">
        <v>2540</v>
      </c>
      <c r="O388" t="s">
        <v>55</v>
      </c>
      <c r="P388">
        <v>0</v>
      </c>
      <c r="Q388">
        <v>0</v>
      </c>
      <c r="U388" s="1">
        <v>46007.47720833333</v>
      </c>
    </row>
    <row r="389" spans="1:21" x14ac:dyDescent="0.25">
      <c r="A389" t="s">
        <v>2541</v>
      </c>
      <c r="B389" t="s">
        <v>2468</v>
      </c>
      <c r="D389" t="s">
        <v>38</v>
      </c>
      <c r="E389" t="s">
        <v>2542</v>
      </c>
      <c r="F389" t="s">
        <v>2313</v>
      </c>
      <c r="G389" t="s">
        <v>2314</v>
      </c>
      <c r="H389" t="s">
        <v>28</v>
      </c>
      <c r="I389" t="s">
        <v>29</v>
      </c>
      <c r="J389" t="s">
        <v>2543</v>
      </c>
      <c r="K389" t="s">
        <v>2544</v>
      </c>
      <c r="L389" t="s">
        <v>2545</v>
      </c>
      <c r="M389" t="s">
        <v>2546</v>
      </c>
      <c r="N389" t="s">
        <v>2547</v>
      </c>
      <c r="O389" t="s">
        <v>55</v>
      </c>
      <c r="P389">
        <v>0</v>
      </c>
      <c r="Q389">
        <v>0</v>
      </c>
      <c r="U389" s="1">
        <v>46007.489583333343</v>
      </c>
    </row>
    <row r="390" spans="1:21" x14ac:dyDescent="0.25">
      <c r="A390">
        <v>392</v>
      </c>
      <c r="B390" t="s">
        <v>2548</v>
      </c>
      <c r="C390" t="s">
        <v>2548</v>
      </c>
      <c r="D390" t="s">
        <v>1719</v>
      </c>
      <c r="E390" t="s">
        <v>2549</v>
      </c>
      <c r="F390" t="s">
        <v>2313</v>
      </c>
      <c r="G390" t="s">
        <v>2314</v>
      </c>
      <c r="H390" t="s">
        <v>28</v>
      </c>
      <c r="I390" t="s">
        <v>29</v>
      </c>
      <c r="J390" t="s">
        <v>2550</v>
      </c>
      <c r="K390" t="s">
        <v>2551</v>
      </c>
      <c r="L390" t="s">
        <v>2552</v>
      </c>
      <c r="M390" t="s">
        <v>2553</v>
      </c>
      <c r="O390" t="s">
        <v>35</v>
      </c>
      <c r="P390">
        <v>1</v>
      </c>
      <c r="Q390">
        <v>0</v>
      </c>
      <c r="U390" s="1">
        <v>46007.501958333327</v>
      </c>
    </row>
    <row r="391" spans="1:21" x14ac:dyDescent="0.25">
      <c r="A391">
        <v>393</v>
      </c>
      <c r="B391" t="s">
        <v>22</v>
      </c>
      <c r="C391" t="s">
        <v>400</v>
      </c>
      <c r="D391" t="s">
        <v>1719</v>
      </c>
      <c r="E391" t="s">
        <v>2554</v>
      </c>
      <c r="F391" t="s">
        <v>2313</v>
      </c>
      <c r="G391" t="s">
        <v>2314</v>
      </c>
      <c r="H391" t="s">
        <v>28</v>
      </c>
      <c r="I391" t="s">
        <v>29</v>
      </c>
      <c r="J391" t="s">
        <v>2555</v>
      </c>
      <c r="K391" t="s">
        <v>2556</v>
      </c>
      <c r="L391" t="s">
        <v>2557</v>
      </c>
      <c r="M391" t="s">
        <v>2558</v>
      </c>
      <c r="N391" t="s">
        <v>2559</v>
      </c>
      <c r="O391" t="s">
        <v>64</v>
      </c>
      <c r="P391">
        <v>1</v>
      </c>
      <c r="Q391">
        <v>0</v>
      </c>
      <c r="S391" t="s">
        <v>2560</v>
      </c>
      <c r="U391" s="1">
        <v>46007.514333333333</v>
      </c>
    </row>
    <row r="392" spans="1:21" x14ac:dyDescent="0.25">
      <c r="A392" t="s">
        <v>2561</v>
      </c>
      <c r="B392" t="s">
        <v>2562</v>
      </c>
      <c r="C392" t="s">
        <v>2563</v>
      </c>
      <c r="D392" t="s">
        <v>1719</v>
      </c>
      <c r="E392" t="s">
        <v>2564</v>
      </c>
      <c r="F392" t="s">
        <v>2313</v>
      </c>
      <c r="G392" t="s">
        <v>2314</v>
      </c>
      <c r="H392" t="s">
        <v>28</v>
      </c>
      <c r="I392" t="s">
        <v>29</v>
      </c>
      <c r="J392" t="s">
        <v>2565</v>
      </c>
      <c r="K392" t="s">
        <v>2566</v>
      </c>
      <c r="L392" t="s">
        <v>2567</v>
      </c>
      <c r="M392" t="s">
        <v>2568</v>
      </c>
      <c r="O392" t="s">
        <v>64</v>
      </c>
      <c r="P392">
        <v>0</v>
      </c>
      <c r="Q392">
        <v>0</v>
      </c>
      <c r="U392" s="1">
        <v>46007.526708333331</v>
      </c>
    </row>
    <row r="393" spans="1:21" x14ac:dyDescent="0.25">
      <c r="A393">
        <v>395</v>
      </c>
      <c r="B393" t="s">
        <v>22</v>
      </c>
      <c r="C393" t="s">
        <v>400</v>
      </c>
      <c r="D393" t="s">
        <v>1719</v>
      </c>
      <c r="E393" t="s">
        <v>2569</v>
      </c>
      <c r="F393" t="s">
        <v>2313</v>
      </c>
      <c r="G393" t="s">
        <v>2314</v>
      </c>
      <c r="H393" t="s">
        <v>28</v>
      </c>
      <c r="I393" t="s">
        <v>29</v>
      </c>
      <c r="J393" t="s">
        <v>2570</v>
      </c>
      <c r="K393" t="s">
        <v>2571</v>
      </c>
      <c r="L393" t="s">
        <v>2572</v>
      </c>
      <c r="M393" t="s">
        <v>2573</v>
      </c>
      <c r="N393" t="s">
        <v>2574</v>
      </c>
      <c r="O393" t="s">
        <v>64</v>
      </c>
      <c r="P393">
        <v>0</v>
      </c>
      <c r="Q393">
        <v>0</v>
      </c>
      <c r="U393" s="1">
        <v>46007.539083333337</v>
      </c>
    </row>
    <row r="394" spans="1:21" x14ac:dyDescent="0.25">
      <c r="A394">
        <v>396</v>
      </c>
      <c r="B394" t="s">
        <v>22</v>
      </c>
      <c r="C394" t="s">
        <v>323</v>
      </c>
      <c r="D394" t="s">
        <v>47</v>
      </c>
      <c r="E394" t="s">
        <v>2575</v>
      </c>
      <c r="F394" t="s">
        <v>2313</v>
      </c>
      <c r="G394" t="s">
        <v>2314</v>
      </c>
      <c r="H394" t="s">
        <v>28</v>
      </c>
      <c r="I394" t="s">
        <v>29</v>
      </c>
      <c r="J394" t="s">
        <v>2576</v>
      </c>
      <c r="K394" t="s">
        <v>2577</v>
      </c>
      <c r="L394" t="s">
        <v>2578</v>
      </c>
      <c r="M394" t="s">
        <v>2579</v>
      </c>
      <c r="N394" t="s">
        <v>2580</v>
      </c>
      <c r="O394" t="s">
        <v>64</v>
      </c>
      <c r="P394">
        <v>0</v>
      </c>
      <c r="Q394">
        <v>0</v>
      </c>
      <c r="U394" s="1">
        <v>46007.551458333342</v>
      </c>
    </row>
    <row r="395" spans="1:21" x14ac:dyDescent="0.25">
      <c r="A395">
        <v>397</v>
      </c>
      <c r="B395" t="s">
        <v>22</v>
      </c>
      <c r="C395" t="s">
        <v>400</v>
      </c>
      <c r="D395" t="s">
        <v>47</v>
      </c>
      <c r="E395" t="s">
        <v>2581</v>
      </c>
      <c r="F395" t="s">
        <v>2313</v>
      </c>
      <c r="G395" t="s">
        <v>2314</v>
      </c>
      <c r="H395" t="s">
        <v>28</v>
      </c>
      <c r="I395" t="s">
        <v>29</v>
      </c>
      <c r="J395" t="s">
        <v>2582</v>
      </c>
      <c r="K395" t="s">
        <v>2583</v>
      </c>
      <c r="L395" t="s">
        <v>2584</v>
      </c>
      <c r="M395" t="s">
        <v>2585</v>
      </c>
      <c r="N395" t="s">
        <v>2586</v>
      </c>
      <c r="O395" t="s">
        <v>122</v>
      </c>
      <c r="P395">
        <v>0</v>
      </c>
      <c r="Q395">
        <v>0</v>
      </c>
      <c r="U395" s="1">
        <v>46007.563833333334</v>
      </c>
    </row>
    <row r="396" spans="1:21" x14ac:dyDescent="0.25">
      <c r="A396">
        <v>398</v>
      </c>
      <c r="B396" t="s">
        <v>22</v>
      </c>
      <c r="C396" t="s">
        <v>1598</v>
      </c>
      <c r="D396" t="s">
        <v>107</v>
      </c>
      <c r="E396" t="s">
        <v>2587</v>
      </c>
      <c r="F396" t="s">
        <v>2313</v>
      </c>
      <c r="G396" t="s">
        <v>2314</v>
      </c>
      <c r="H396" t="s">
        <v>28</v>
      </c>
      <c r="I396" t="s">
        <v>29</v>
      </c>
      <c r="J396" t="s">
        <v>2588</v>
      </c>
      <c r="K396" t="s">
        <v>2589</v>
      </c>
      <c r="L396" t="s">
        <v>2590</v>
      </c>
      <c r="M396" t="s">
        <v>2591</v>
      </c>
      <c r="N396" t="s">
        <v>2592</v>
      </c>
      <c r="O396" t="s">
        <v>35</v>
      </c>
      <c r="P396">
        <v>0</v>
      </c>
      <c r="Q396">
        <v>0</v>
      </c>
      <c r="U396" s="1">
        <v>46007.576208333332</v>
      </c>
    </row>
    <row r="397" spans="1:21" x14ac:dyDescent="0.25">
      <c r="A397">
        <v>399</v>
      </c>
      <c r="B397" t="s">
        <v>22</v>
      </c>
      <c r="C397" t="s">
        <v>400</v>
      </c>
      <c r="D397" t="s">
        <v>346</v>
      </c>
      <c r="E397" t="s">
        <v>2593</v>
      </c>
      <c r="F397" t="s">
        <v>2313</v>
      </c>
      <c r="G397" t="s">
        <v>2314</v>
      </c>
      <c r="H397" t="s">
        <v>28</v>
      </c>
      <c r="I397" t="s">
        <v>29</v>
      </c>
      <c r="J397" t="s">
        <v>2594</v>
      </c>
      <c r="K397" t="s">
        <v>2595</v>
      </c>
      <c r="L397" t="s">
        <v>2596</v>
      </c>
      <c r="M397" t="s">
        <v>2597</v>
      </c>
      <c r="N397" t="s">
        <v>2598</v>
      </c>
      <c r="O397" t="s">
        <v>122</v>
      </c>
      <c r="P397">
        <v>0</v>
      </c>
      <c r="Q397">
        <v>0</v>
      </c>
      <c r="U397" s="1">
        <v>46007.58858333333</v>
      </c>
    </row>
    <row r="398" spans="1:21" x14ac:dyDescent="0.25">
      <c r="A398">
        <v>400</v>
      </c>
      <c r="B398" t="s">
        <v>22</v>
      </c>
      <c r="C398" t="s">
        <v>400</v>
      </c>
      <c r="D398" t="s">
        <v>346</v>
      </c>
      <c r="E398" t="s">
        <v>2599</v>
      </c>
      <c r="F398" t="s">
        <v>2313</v>
      </c>
      <c r="G398" t="s">
        <v>2314</v>
      </c>
      <c r="H398" t="s">
        <v>28</v>
      </c>
      <c r="I398" t="s">
        <v>29</v>
      </c>
      <c r="J398" t="s">
        <v>2600</v>
      </c>
      <c r="K398" t="s">
        <v>2601</v>
      </c>
      <c r="L398" t="s">
        <v>2602</v>
      </c>
      <c r="M398" t="s">
        <v>2603</v>
      </c>
      <c r="N398" t="s">
        <v>2604</v>
      </c>
      <c r="O398" t="s">
        <v>55</v>
      </c>
      <c r="P398">
        <v>1</v>
      </c>
      <c r="Q398">
        <v>1</v>
      </c>
      <c r="U398" t="s">
        <v>2605</v>
      </c>
    </row>
    <row r="399" spans="1:21" x14ac:dyDescent="0.25">
      <c r="A399">
        <v>401</v>
      </c>
      <c r="B399" t="s">
        <v>22</v>
      </c>
      <c r="C399" t="s">
        <v>400</v>
      </c>
      <c r="D399" t="s">
        <v>346</v>
      </c>
      <c r="E399" t="s">
        <v>2606</v>
      </c>
      <c r="F399" t="s">
        <v>2313</v>
      </c>
      <c r="G399" t="s">
        <v>2314</v>
      </c>
      <c r="H399" t="s">
        <v>28</v>
      </c>
      <c r="I399" t="s">
        <v>29</v>
      </c>
      <c r="J399" t="s">
        <v>2607</v>
      </c>
      <c r="K399" t="s">
        <v>2608</v>
      </c>
      <c r="L399" t="s">
        <v>2609</v>
      </c>
      <c r="M399" t="s">
        <v>2610</v>
      </c>
      <c r="N399" t="s">
        <v>2611</v>
      </c>
      <c r="O399" t="s">
        <v>55</v>
      </c>
      <c r="P399">
        <v>0</v>
      </c>
      <c r="Q399">
        <v>0</v>
      </c>
      <c r="U399" s="1">
        <v>46007.613333333327</v>
      </c>
    </row>
    <row r="400" spans="1:21" x14ac:dyDescent="0.25">
      <c r="A400">
        <v>402</v>
      </c>
      <c r="B400" t="s">
        <v>22</v>
      </c>
      <c r="C400" t="s">
        <v>323</v>
      </c>
      <c r="D400" t="s">
        <v>346</v>
      </c>
      <c r="E400" t="s">
        <v>2612</v>
      </c>
      <c r="F400" t="s">
        <v>2313</v>
      </c>
      <c r="G400" t="s">
        <v>2314</v>
      </c>
      <c r="H400" t="s">
        <v>28</v>
      </c>
      <c r="I400" t="s">
        <v>29</v>
      </c>
      <c r="J400" t="s">
        <v>2613</v>
      </c>
      <c r="K400" t="s">
        <v>2614</v>
      </c>
      <c r="L400" t="s">
        <v>2615</v>
      </c>
      <c r="M400" t="s">
        <v>2616</v>
      </c>
      <c r="N400" t="s">
        <v>2617</v>
      </c>
      <c r="O400" t="s">
        <v>81</v>
      </c>
      <c r="P400">
        <v>0</v>
      </c>
      <c r="Q400">
        <v>0</v>
      </c>
      <c r="U400" s="1">
        <v>46007.625708333333</v>
      </c>
    </row>
    <row r="401" spans="1:21" x14ac:dyDescent="0.25">
      <c r="A401">
        <v>403</v>
      </c>
      <c r="B401" t="s">
        <v>22</v>
      </c>
      <c r="C401" t="s">
        <v>400</v>
      </c>
      <c r="D401" t="s">
        <v>346</v>
      </c>
      <c r="E401" t="s">
        <v>2618</v>
      </c>
      <c r="F401" t="s">
        <v>2313</v>
      </c>
      <c r="G401" t="s">
        <v>2314</v>
      </c>
      <c r="H401" t="s">
        <v>28</v>
      </c>
      <c r="I401" t="s">
        <v>29</v>
      </c>
      <c r="J401" t="s">
        <v>2619</v>
      </c>
      <c r="K401" t="s">
        <v>2620</v>
      </c>
      <c r="L401" t="s">
        <v>2621</v>
      </c>
      <c r="M401" t="s">
        <v>2622</v>
      </c>
      <c r="N401" t="s">
        <v>2623</v>
      </c>
      <c r="O401" t="s">
        <v>35</v>
      </c>
      <c r="P401">
        <v>0</v>
      </c>
      <c r="Q401">
        <v>0</v>
      </c>
      <c r="U401" s="1">
        <v>46007.638083333331</v>
      </c>
    </row>
    <row r="402" spans="1:21" x14ac:dyDescent="0.25">
      <c r="A402">
        <v>404</v>
      </c>
      <c r="B402" t="s">
        <v>22</v>
      </c>
      <c r="C402" t="s">
        <v>2624</v>
      </c>
      <c r="D402" t="s">
        <v>2625</v>
      </c>
      <c r="E402" t="s">
        <v>2626</v>
      </c>
      <c r="F402" t="s">
        <v>2313</v>
      </c>
      <c r="G402" t="s">
        <v>2314</v>
      </c>
      <c r="H402" t="s">
        <v>28</v>
      </c>
      <c r="I402" t="s">
        <v>29</v>
      </c>
      <c r="J402" t="s">
        <v>2627</v>
      </c>
      <c r="K402" t="s">
        <v>2628</v>
      </c>
      <c r="L402" t="s">
        <v>2629</v>
      </c>
      <c r="M402" t="s">
        <v>2630</v>
      </c>
      <c r="N402" t="s">
        <v>2631</v>
      </c>
      <c r="O402" t="s">
        <v>81</v>
      </c>
      <c r="P402">
        <v>0</v>
      </c>
      <c r="Q402">
        <v>0</v>
      </c>
      <c r="U402" s="1">
        <v>46007.65045833333</v>
      </c>
    </row>
    <row r="403" spans="1:21" x14ac:dyDescent="0.25">
      <c r="A403">
        <v>405</v>
      </c>
      <c r="B403" t="s">
        <v>22</v>
      </c>
      <c r="C403" t="s">
        <v>2632</v>
      </c>
      <c r="D403" t="s">
        <v>2625</v>
      </c>
      <c r="E403" t="s">
        <v>2633</v>
      </c>
      <c r="F403" t="s">
        <v>2313</v>
      </c>
      <c r="G403" t="s">
        <v>2314</v>
      </c>
      <c r="H403" t="s">
        <v>28</v>
      </c>
      <c r="I403" t="s">
        <v>29</v>
      </c>
      <c r="J403" t="s">
        <v>2634</v>
      </c>
      <c r="K403" t="s">
        <v>2635</v>
      </c>
      <c r="L403" t="s">
        <v>2636</v>
      </c>
      <c r="M403" t="s">
        <v>2637</v>
      </c>
      <c r="N403" t="s">
        <v>2638</v>
      </c>
      <c r="O403" t="s">
        <v>122</v>
      </c>
      <c r="P403">
        <v>0</v>
      </c>
      <c r="Q403">
        <v>0</v>
      </c>
      <c r="U403" s="1">
        <v>46007.662833333343</v>
      </c>
    </row>
    <row r="404" spans="1:21" x14ac:dyDescent="0.25">
      <c r="A404">
        <v>406</v>
      </c>
      <c r="B404" t="s">
        <v>22</v>
      </c>
      <c r="C404" t="s">
        <v>661</v>
      </c>
      <c r="D404" t="s">
        <v>224</v>
      </c>
      <c r="E404" t="s">
        <v>2639</v>
      </c>
      <c r="F404" t="s">
        <v>2313</v>
      </c>
      <c r="G404" t="s">
        <v>2314</v>
      </c>
      <c r="H404" t="s">
        <v>28</v>
      </c>
      <c r="I404" t="s">
        <v>29</v>
      </c>
      <c r="J404" t="s">
        <v>2640</v>
      </c>
      <c r="K404" t="s">
        <v>2641</v>
      </c>
      <c r="L404" t="s">
        <v>2642</v>
      </c>
      <c r="M404" t="s">
        <v>2643</v>
      </c>
      <c r="N404" t="s">
        <v>2644</v>
      </c>
      <c r="O404" t="s">
        <v>55</v>
      </c>
      <c r="P404">
        <v>0</v>
      </c>
      <c r="Q404">
        <v>0</v>
      </c>
      <c r="U404" s="1">
        <v>46007.675208333327</v>
      </c>
    </row>
    <row r="405" spans="1:21" x14ac:dyDescent="0.25">
      <c r="A405">
        <v>407</v>
      </c>
      <c r="B405" t="s">
        <v>22</v>
      </c>
      <c r="C405" t="s">
        <v>98</v>
      </c>
      <c r="D405" t="s">
        <v>107</v>
      </c>
      <c r="E405" t="s">
        <v>2645</v>
      </c>
      <c r="F405" t="s">
        <v>2313</v>
      </c>
      <c r="G405" t="s">
        <v>2646</v>
      </c>
      <c r="H405" t="s">
        <v>28</v>
      </c>
      <c r="I405" t="s">
        <v>29</v>
      </c>
      <c r="J405" t="s">
        <v>2647</v>
      </c>
      <c r="K405" t="s">
        <v>2648</v>
      </c>
      <c r="L405" t="s">
        <v>2649</v>
      </c>
      <c r="M405" t="s">
        <v>2650</v>
      </c>
      <c r="N405" t="s">
        <v>2651</v>
      </c>
      <c r="O405" t="s">
        <v>81</v>
      </c>
      <c r="P405">
        <v>0</v>
      </c>
      <c r="Q405">
        <v>0</v>
      </c>
      <c r="R405" t="s">
        <v>2652</v>
      </c>
      <c r="U405" s="1">
        <v>46007.687583333332</v>
      </c>
    </row>
    <row r="406" spans="1:21" x14ac:dyDescent="0.25">
      <c r="A406">
        <v>408</v>
      </c>
      <c r="B406" t="s">
        <v>22</v>
      </c>
      <c r="C406" t="s">
        <v>98</v>
      </c>
      <c r="D406" t="s">
        <v>107</v>
      </c>
      <c r="E406" t="s">
        <v>2653</v>
      </c>
      <c r="F406" t="s">
        <v>2313</v>
      </c>
      <c r="G406" t="s">
        <v>2646</v>
      </c>
      <c r="H406" t="s">
        <v>28</v>
      </c>
      <c r="I406" t="s">
        <v>29</v>
      </c>
      <c r="J406" t="s">
        <v>2654</v>
      </c>
      <c r="K406" t="s">
        <v>2655</v>
      </c>
      <c r="L406" t="s">
        <v>2656</v>
      </c>
      <c r="M406" t="s">
        <v>2657</v>
      </c>
      <c r="N406" t="s">
        <v>2658</v>
      </c>
      <c r="O406" t="s">
        <v>55</v>
      </c>
      <c r="P406">
        <v>1</v>
      </c>
      <c r="Q406">
        <v>0</v>
      </c>
      <c r="R406" t="s">
        <v>2659</v>
      </c>
      <c r="U406" s="1">
        <v>46007.699958333331</v>
      </c>
    </row>
    <row r="407" spans="1:21" x14ac:dyDescent="0.25">
      <c r="A407">
        <v>409</v>
      </c>
      <c r="B407" t="s">
        <v>22</v>
      </c>
      <c r="C407" t="s">
        <v>98</v>
      </c>
      <c r="D407" t="s">
        <v>107</v>
      </c>
      <c r="E407" t="s">
        <v>2660</v>
      </c>
      <c r="F407" t="s">
        <v>2313</v>
      </c>
      <c r="G407" t="s">
        <v>2646</v>
      </c>
      <c r="H407" t="s">
        <v>28</v>
      </c>
      <c r="I407" t="s">
        <v>29</v>
      </c>
      <c r="J407" t="s">
        <v>2661</v>
      </c>
      <c r="K407" t="s">
        <v>2662</v>
      </c>
      <c r="L407" t="s">
        <v>2663</v>
      </c>
      <c r="M407" t="s">
        <v>2664</v>
      </c>
      <c r="N407" t="s">
        <v>2665</v>
      </c>
      <c r="O407" t="s">
        <v>35</v>
      </c>
      <c r="P407">
        <v>0</v>
      </c>
      <c r="Q407">
        <v>0</v>
      </c>
      <c r="R407" t="s">
        <v>2666</v>
      </c>
      <c r="U407" s="1">
        <v>46007.712333333337</v>
      </c>
    </row>
    <row r="408" spans="1:21" x14ac:dyDescent="0.25">
      <c r="A408">
        <v>410</v>
      </c>
      <c r="B408" t="s">
        <v>22</v>
      </c>
      <c r="C408" t="s">
        <v>98</v>
      </c>
      <c r="D408" t="s">
        <v>107</v>
      </c>
      <c r="E408" t="s">
        <v>2667</v>
      </c>
      <c r="F408" t="s">
        <v>2313</v>
      </c>
      <c r="G408" t="s">
        <v>2646</v>
      </c>
      <c r="H408" t="s">
        <v>28</v>
      </c>
      <c r="I408" t="s">
        <v>29</v>
      </c>
      <c r="J408" t="s">
        <v>2668</v>
      </c>
      <c r="K408" t="s">
        <v>2669</v>
      </c>
      <c r="L408" t="s">
        <v>2670</v>
      </c>
      <c r="M408" t="s">
        <v>2671</v>
      </c>
      <c r="N408" t="s">
        <v>2672</v>
      </c>
      <c r="O408" t="s">
        <v>35</v>
      </c>
      <c r="P408">
        <v>1</v>
      </c>
      <c r="Q408">
        <v>1</v>
      </c>
      <c r="U408" s="1">
        <v>46007.724708333342</v>
      </c>
    </row>
    <row r="409" spans="1:21" x14ac:dyDescent="0.25">
      <c r="A409">
        <v>411</v>
      </c>
      <c r="B409" t="s">
        <v>2527</v>
      </c>
      <c r="C409" t="s">
        <v>2673</v>
      </c>
      <c r="D409" t="s">
        <v>38</v>
      </c>
      <c r="E409" t="s">
        <v>2674</v>
      </c>
      <c r="F409" t="s">
        <v>2313</v>
      </c>
      <c r="G409" t="s">
        <v>2646</v>
      </c>
      <c r="H409" t="s">
        <v>28</v>
      </c>
      <c r="I409" t="s">
        <v>29</v>
      </c>
      <c r="J409" t="s">
        <v>2675</v>
      </c>
      <c r="K409" t="s">
        <v>2676</v>
      </c>
      <c r="L409" t="s">
        <v>2677</v>
      </c>
      <c r="M409" t="s">
        <v>2678</v>
      </c>
      <c r="N409" t="s">
        <v>2679</v>
      </c>
      <c r="O409" t="s">
        <v>122</v>
      </c>
      <c r="P409">
        <v>0</v>
      </c>
      <c r="Q409">
        <v>0</v>
      </c>
      <c r="U409" s="1">
        <v>46007.737083333333</v>
      </c>
    </row>
    <row r="410" spans="1:21" x14ac:dyDescent="0.25">
      <c r="A410">
        <v>412</v>
      </c>
      <c r="B410" t="s">
        <v>2680</v>
      </c>
      <c r="C410" t="s">
        <v>2681</v>
      </c>
      <c r="D410" t="s">
        <v>47</v>
      </c>
      <c r="E410" t="s">
        <v>2682</v>
      </c>
      <c r="F410" t="s">
        <v>2313</v>
      </c>
      <c r="G410" t="s">
        <v>2646</v>
      </c>
      <c r="H410" t="s">
        <v>28</v>
      </c>
      <c r="I410" t="s">
        <v>29</v>
      </c>
      <c r="J410" t="s">
        <v>2683</v>
      </c>
      <c r="K410" t="s">
        <v>2684</v>
      </c>
      <c r="L410" t="s">
        <v>2685</v>
      </c>
      <c r="M410" t="s">
        <v>2686</v>
      </c>
      <c r="N410" t="s">
        <v>2687</v>
      </c>
      <c r="O410" t="s">
        <v>122</v>
      </c>
      <c r="P410">
        <v>0</v>
      </c>
      <c r="Q410">
        <v>0</v>
      </c>
      <c r="U410" s="1">
        <v>46007.749458333332</v>
      </c>
    </row>
    <row r="411" spans="1:21" x14ac:dyDescent="0.25">
      <c r="A411">
        <v>413</v>
      </c>
      <c r="B411" t="s">
        <v>2342</v>
      </c>
      <c r="C411" t="s">
        <v>2688</v>
      </c>
      <c r="D411" t="s">
        <v>67</v>
      </c>
      <c r="E411" t="s">
        <v>2689</v>
      </c>
      <c r="F411" t="s">
        <v>2313</v>
      </c>
      <c r="G411" t="s">
        <v>2646</v>
      </c>
      <c r="H411" t="s">
        <v>28</v>
      </c>
      <c r="I411" t="s">
        <v>29</v>
      </c>
      <c r="J411" t="s">
        <v>2690</v>
      </c>
      <c r="K411" t="s">
        <v>2691</v>
      </c>
      <c r="L411" t="s">
        <v>2692</v>
      </c>
      <c r="M411" t="s">
        <v>2693</v>
      </c>
      <c r="N411" t="s">
        <v>2694</v>
      </c>
      <c r="O411" t="s">
        <v>122</v>
      </c>
      <c r="P411">
        <v>1</v>
      </c>
      <c r="Q411">
        <v>1</v>
      </c>
      <c r="R411" t="s">
        <v>2695</v>
      </c>
      <c r="U411" s="1">
        <v>46007.76183333333</v>
      </c>
    </row>
    <row r="412" spans="1:21" x14ac:dyDescent="0.25">
      <c r="A412">
        <v>414</v>
      </c>
      <c r="B412" t="s">
        <v>2696</v>
      </c>
      <c r="C412" t="s">
        <v>2697</v>
      </c>
      <c r="D412" t="s">
        <v>47</v>
      </c>
      <c r="E412" t="s">
        <v>2698</v>
      </c>
      <c r="F412" t="s">
        <v>2313</v>
      </c>
      <c r="G412" t="s">
        <v>2699</v>
      </c>
      <c r="H412" t="s">
        <v>28</v>
      </c>
      <c r="I412" t="s">
        <v>2470</v>
      </c>
      <c r="O412" t="s">
        <v>55</v>
      </c>
      <c r="P412">
        <v>0</v>
      </c>
      <c r="Q412">
        <v>0</v>
      </c>
      <c r="U412" s="1">
        <v>46007.774208333343</v>
      </c>
    </row>
    <row r="413" spans="1:21" x14ac:dyDescent="0.25">
      <c r="A413">
        <v>415</v>
      </c>
      <c r="B413" t="s">
        <v>2696</v>
      </c>
      <c r="C413" t="s">
        <v>2700</v>
      </c>
      <c r="D413" t="s">
        <v>270</v>
      </c>
      <c r="E413" t="s">
        <v>2701</v>
      </c>
      <c r="F413" t="s">
        <v>2313</v>
      </c>
      <c r="G413" t="s">
        <v>2699</v>
      </c>
      <c r="H413" t="s">
        <v>28</v>
      </c>
      <c r="I413" t="s">
        <v>2470</v>
      </c>
      <c r="O413" t="s">
        <v>81</v>
      </c>
      <c r="P413">
        <v>0</v>
      </c>
      <c r="Q413">
        <v>0</v>
      </c>
      <c r="U413" s="1">
        <v>46007.786583333327</v>
      </c>
    </row>
    <row r="414" spans="1:21" x14ac:dyDescent="0.25">
      <c r="A414">
        <v>416</v>
      </c>
      <c r="B414" t="s">
        <v>2696</v>
      </c>
      <c r="C414" t="s">
        <v>2700</v>
      </c>
      <c r="D414" t="s">
        <v>270</v>
      </c>
      <c r="E414" t="s">
        <v>2702</v>
      </c>
      <c r="F414" t="s">
        <v>2313</v>
      </c>
      <c r="G414" t="s">
        <v>2699</v>
      </c>
      <c r="H414" t="s">
        <v>28</v>
      </c>
      <c r="I414" t="s">
        <v>2470</v>
      </c>
      <c r="O414" t="s">
        <v>55</v>
      </c>
      <c r="P414">
        <v>0</v>
      </c>
      <c r="Q414">
        <v>0</v>
      </c>
      <c r="U414" s="1">
        <v>46007.798958333333</v>
      </c>
    </row>
    <row r="415" spans="1:21" x14ac:dyDescent="0.25">
      <c r="A415">
        <v>417</v>
      </c>
      <c r="B415" t="s">
        <v>2532</v>
      </c>
      <c r="C415" t="s">
        <v>2703</v>
      </c>
      <c r="D415" t="s">
        <v>473</v>
      </c>
      <c r="E415" t="s">
        <v>2704</v>
      </c>
      <c r="F415" t="s">
        <v>2313</v>
      </c>
      <c r="G415" t="s">
        <v>2699</v>
      </c>
      <c r="H415" t="s">
        <v>28</v>
      </c>
      <c r="I415" t="s">
        <v>2470</v>
      </c>
      <c r="O415" t="s">
        <v>55</v>
      </c>
      <c r="P415">
        <v>0</v>
      </c>
      <c r="Q415">
        <v>0</v>
      </c>
      <c r="U415" s="1">
        <v>46007.811333333331</v>
      </c>
    </row>
    <row r="416" spans="1:21" x14ac:dyDescent="0.25">
      <c r="A416">
        <v>418</v>
      </c>
      <c r="B416" t="s">
        <v>2532</v>
      </c>
      <c r="C416" t="s">
        <v>83</v>
      </c>
      <c r="D416" t="s">
        <v>473</v>
      </c>
      <c r="E416" t="s">
        <v>2705</v>
      </c>
      <c r="F416" t="s">
        <v>2313</v>
      </c>
      <c r="G416" t="s">
        <v>2699</v>
      </c>
      <c r="H416" t="s">
        <v>28</v>
      </c>
      <c r="I416" t="s">
        <v>2470</v>
      </c>
      <c r="O416" t="s">
        <v>81</v>
      </c>
      <c r="P416">
        <v>0</v>
      </c>
      <c r="Q416">
        <v>0</v>
      </c>
      <c r="U416" s="1">
        <v>46007.82370833333</v>
      </c>
    </row>
    <row r="417" spans="1:21" x14ac:dyDescent="0.25">
      <c r="A417">
        <v>419</v>
      </c>
      <c r="B417" t="s">
        <v>2532</v>
      </c>
      <c r="C417" t="s">
        <v>2706</v>
      </c>
      <c r="D417" t="s">
        <v>478</v>
      </c>
      <c r="E417" t="s">
        <v>2707</v>
      </c>
      <c r="F417" t="s">
        <v>2313</v>
      </c>
      <c r="G417" t="s">
        <v>2699</v>
      </c>
      <c r="H417" t="s">
        <v>28</v>
      </c>
      <c r="I417" t="s">
        <v>2470</v>
      </c>
      <c r="O417" t="s">
        <v>55</v>
      </c>
      <c r="P417">
        <v>0</v>
      </c>
      <c r="Q417">
        <v>0</v>
      </c>
      <c r="U417" s="1">
        <v>46007.836083333343</v>
      </c>
    </row>
    <row r="418" spans="1:21" x14ac:dyDescent="0.25">
      <c r="A418">
        <v>420</v>
      </c>
      <c r="B418" t="s">
        <v>2532</v>
      </c>
      <c r="C418" t="s">
        <v>2708</v>
      </c>
      <c r="D418" t="s">
        <v>2709</v>
      </c>
      <c r="E418" t="s">
        <v>2710</v>
      </c>
      <c r="F418" t="s">
        <v>2313</v>
      </c>
      <c r="G418" t="s">
        <v>2699</v>
      </c>
      <c r="H418" t="s">
        <v>28</v>
      </c>
      <c r="I418" t="s">
        <v>2470</v>
      </c>
      <c r="O418" t="s">
        <v>81</v>
      </c>
      <c r="P418">
        <v>0</v>
      </c>
      <c r="Q418">
        <v>0</v>
      </c>
      <c r="U418" s="1">
        <v>46007.848458333327</v>
      </c>
    </row>
    <row r="419" spans="1:21" x14ac:dyDescent="0.25">
      <c r="A419">
        <v>421</v>
      </c>
      <c r="B419" t="s">
        <v>2532</v>
      </c>
      <c r="C419" t="s">
        <v>2708</v>
      </c>
      <c r="D419" t="s">
        <v>2709</v>
      </c>
      <c r="E419" t="s">
        <v>2711</v>
      </c>
      <c r="F419" t="s">
        <v>2313</v>
      </c>
      <c r="G419" t="s">
        <v>2699</v>
      </c>
      <c r="H419" t="s">
        <v>28</v>
      </c>
      <c r="I419" t="s">
        <v>2470</v>
      </c>
      <c r="O419" t="s">
        <v>55</v>
      </c>
      <c r="P419">
        <v>0</v>
      </c>
      <c r="Q419">
        <v>0</v>
      </c>
      <c r="U419" s="1">
        <v>46007.860833333332</v>
      </c>
    </row>
    <row r="420" spans="1:21" x14ac:dyDescent="0.25">
      <c r="A420">
        <v>422</v>
      </c>
      <c r="B420" t="s">
        <v>2696</v>
      </c>
      <c r="C420" t="s">
        <v>2712</v>
      </c>
      <c r="D420" t="s">
        <v>478</v>
      </c>
      <c r="E420" t="s">
        <v>2713</v>
      </c>
      <c r="F420" t="s">
        <v>2313</v>
      </c>
      <c r="G420" t="s">
        <v>2699</v>
      </c>
      <c r="H420" t="s">
        <v>28</v>
      </c>
      <c r="I420" t="s">
        <v>2470</v>
      </c>
      <c r="O420" t="s">
        <v>81</v>
      </c>
      <c r="P420">
        <v>0</v>
      </c>
      <c r="Q420">
        <v>0</v>
      </c>
      <c r="U420" s="1">
        <v>46007.873208333331</v>
      </c>
    </row>
    <row r="421" spans="1:21" x14ac:dyDescent="0.25">
      <c r="A421">
        <v>423</v>
      </c>
      <c r="B421" t="s">
        <v>2696</v>
      </c>
      <c r="C421" t="s">
        <v>2712</v>
      </c>
      <c r="D421" t="s">
        <v>478</v>
      </c>
      <c r="E421" t="s">
        <v>2714</v>
      </c>
      <c r="F421" t="s">
        <v>2313</v>
      </c>
      <c r="G421" t="s">
        <v>2699</v>
      </c>
      <c r="H421" t="s">
        <v>28</v>
      </c>
      <c r="I421" t="s">
        <v>2470</v>
      </c>
      <c r="O421" t="s">
        <v>55</v>
      </c>
      <c r="P421">
        <v>0</v>
      </c>
      <c r="Q421">
        <v>0</v>
      </c>
      <c r="U421" s="1">
        <v>46007.885583333336</v>
      </c>
    </row>
    <row r="422" spans="1:21" x14ac:dyDescent="0.25">
      <c r="A422">
        <v>424</v>
      </c>
      <c r="B422" t="s">
        <v>2326</v>
      </c>
      <c r="C422" t="s">
        <v>2715</v>
      </c>
      <c r="D422" t="s">
        <v>1719</v>
      </c>
      <c r="E422" t="s">
        <v>2716</v>
      </c>
      <c r="F422" t="s">
        <v>2313</v>
      </c>
      <c r="G422" t="s">
        <v>2717</v>
      </c>
      <c r="H422" t="s">
        <v>28</v>
      </c>
      <c r="I422" t="s">
        <v>29</v>
      </c>
      <c r="J422" t="s">
        <v>2718</v>
      </c>
      <c r="K422" t="s">
        <v>2719</v>
      </c>
      <c r="L422" t="s">
        <v>2720</v>
      </c>
      <c r="M422" t="s">
        <v>2721</v>
      </c>
      <c r="N422" t="s">
        <v>2722</v>
      </c>
      <c r="O422" t="s">
        <v>35</v>
      </c>
      <c r="P422">
        <v>0</v>
      </c>
      <c r="Q422">
        <v>0</v>
      </c>
      <c r="U422" s="1">
        <v>46007.897958333328</v>
      </c>
    </row>
    <row r="423" spans="1:21" x14ac:dyDescent="0.25">
      <c r="A423">
        <v>425</v>
      </c>
      <c r="B423" t="s">
        <v>2723</v>
      </c>
      <c r="C423" t="s">
        <v>2724</v>
      </c>
      <c r="D423" t="s">
        <v>1719</v>
      </c>
      <c r="E423" t="s">
        <v>2725</v>
      </c>
      <c r="F423" t="s">
        <v>2313</v>
      </c>
      <c r="G423" t="s">
        <v>2717</v>
      </c>
      <c r="H423" t="s">
        <v>28</v>
      </c>
      <c r="I423" t="s">
        <v>2470</v>
      </c>
      <c r="O423" t="s">
        <v>55</v>
      </c>
      <c r="P423">
        <v>0</v>
      </c>
      <c r="Q423">
        <v>0</v>
      </c>
      <c r="R423" t="s">
        <v>2726</v>
      </c>
      <c r="U423" s="1">
        <v>46007.910333333333</v>
      </c>
    </row>
    <row r="424" spans="1:21" x14ac:dyDescent="0.25">
      <c r="A424">
        <v>426</v>
      </c>
      <c r="B424" t="s">
        <v>2727</v>
      </c>
      <c r="C424" t="s">
        <v>2727</v>
      </c>
      <c r="D424" t="s">
        <v>1719</v>
      </c>
      <c r="E424" t="s">
        <v>2728</v>
      </c>
      <c r="F424" t="s">
        <v>2313</v>
      </c>
      <c r="G424" t="s">
        <v>2717</v>
      </c>
      <c r="H424" t="s">
        <v>28</v>
      </c>
      <c r="I424" t="s">
        <v>29</v>
      </c>
      <c r="J424" t="s">
        <v>2729</v>
      </c>
      <c r="K424" t="s">
        <v>2730</v>
      </c>
      <c r="L424" t="s">
        <v>2731</v>
      </c>
      <c r="M424" t="s">
        <v>2732</v>
      </c>
      <c r="N424" t="s">
        <v>2733</v>
      </c>
      <c r="O424" t="s">
        <v>55</v>
      </c>
      <c r="P424">
        <v>0</v>
      </c>
      <c r="Q424">
        <v>0</v>
      </c>
      <c r="U424" s="1">
        <v>46007.922708333332</v>
      </c>
    </row>
    <row r="425" spans="1:21" x14ac:dyDescent="0.25">
      <c r="A425">
        <v>427</v>
      </c>
      <c r="B425" t="s">
        <v>2680</v>
      </c>
      <c r="C425" t="s">
        <v>2490</v>
      </c>
      <c r="D425" t="s">
        <v>1719</v>
      </c>
      <c r="E425" t="s">
        <v>2734</v>
      </c>
      <c r="F425" t="s">
        <v>2313</v>
      </c>
      <c r="G425" t="s">
        <v>2717</v>
      </c>
      <c r="H425" t="s">
        <v>28</v>
      </c>
      <c r="I425" t="s">
        <v>29</v>
      </c>
      <c r="J425" t="s">
        <v>2735</v>
      </c>
      <c r="K425" t="s">
        <v>2736</v>
      </c>
      <c r="L425" t="s">
        <v>2737</v>
      </c>
      <c r="M425" t="s">
        <v>2738</v>
      </c>
      <c r="N425" t="s">
        <v>2739</v>
      </c>
      <c r="O425" t="s">
        <v>35</v>
      </c>
      <c r="P425">
        <v>0</v>
      </c>
      <c r="Q425">
        <v>0</v>
      </c>
      <c r="U425" s="1">
        <v>46007.93508333333</v>
      </c>
    </row>
    <row r="426" spans="1:21" x14ac:dyDescent="0.25">
      <c r="A426">
        <v>428</v>
      </c>
      <c r="B426" t="s">
        <v>2740</v>
      </c>
      <c r="C426" t="s">
        <v>2741</v>
      </c>
      <c r="D426" t="s">
        <v>1719</v>
      </c>
      <c r="E426" t="s">
        <v>2742</v>
      </c>
      <c r="F426" t="s">
        <v>2313</v>
      </c>
      <c r="G426" t="s">
        <v>2717</v>
      </c>
      <c r="H426" t="s">
        <v>28</v>
      </c>
      <c r="I426" t="s">
        <v>29</v>
      </c>
      <c r="J426" t="s">
        <v>2743</v>
      </c>
      <c r="K426" t="s">
        <v>2744</v>
      </c>
      <c r="L426" t="s">
        <v>2745</v>
      </c>
      <c r="M426" t="s">
        <v>2746</v>
      </c>
      <c r="N426" t="s">
        <v>2747</v>
      </c>
      <c r="O426" t="s">
        <v>81</v>
      </c>
      <c r="P426">
        <v>0</v>
      </c>
      <c r="Q426">
        <v>0</v>
      </c>
      <c r="U426" s="1">
        <v>46007.947458333343</v>
      </c>
    </row>
    <row r="427" spans="1:21" x14ac:dyDescent="0.25">
      <c r="A427">
        <v>429</v>
      </c>
      <c r="B427" t="s">
        <v>2740</v>
      </c>
      <c r="C427" t="s">
        <v>2748</v>
      </c>
      <c r="D427" t="s">
        <v>1719</v>
      </c>
      <c r="E427" t="s">
        <v>2749</v>
      </c>
      <c r="F427" t="s">
        <v>2313</v>
      </c>
      <c r="G427" t="s">
        <v>2717</v>
      </c>
      <c r="H427" t="s">
        <v>28</v>
      </c>
      <c r="I427" t="s">
        <v>29</v>
      </c>
      <c r="J427" t="s">
        <v>2750</v>
      </c>
      <c r="K427" t="s">
        <v>2751</v>
      </c>
      <c r="L427" t="s">
        <v>2752</v>
      </c>
      <c r="M427" t="s">
        <v>2753</v>
      </c>
      <c r="N427" t="s">
        <v>2754</v>
      </c>
      <c r="O427" t="s">
        <v>35</v>
      </c>
      <c r="P427">
        <v>1</v>
      </c>
      <c r="Q427">
        <v>1</v>
      </c>
      <c r="U427" s="1">
        <v>46007.959833333327</v>
      </c>
    </row>
    <row r="428" spans="1:21" x14ac:dyDescent="0.25">
      <c r="A428">
        <v>430</v>
      </c>
      <c r="B428" t="s">
        <v>2532</v>
      </c>
      <c r="C428" t="s">
        <v>2755</v>
      </c>
      <c r="D428" t="s">
        <v>1719</v>
      </c>
      <c r="E428" t="s">
        <v>2756</v>
      </c>
      <c r="F428" t="s">
        <v>2313</v>
      </c>
      <c r="G428" t="s">
        <v>2717</v>
      </c>
      <c r="H428" t="s">
        <v>28</v>
      </c>
      <c r="I428" t="s">
        <v>2470</v>
      </c>
      <c r="O428" t="s">
        <v>55</v>
      </c>
      <c r="P428">
        <v>0</v>
      </c>
      <c r="Q428">
        <v>0</v>
      </c>
      <c r="R428" t="s">
        <v>2757</v>
      </c>
      <c r="U428" s="1">
        <v>46007.972208333333</v>
      </c>
    </row>
    <row r="429" spans="1:21" x14ac:dyDescent="0.25">
      <c r="A429">
        <v>431</v>
      </c>
      <c r="B429" t="s">
        <v>2723</v>
      </c>
      <c r="C429" t="s">
        <v>2758</v>
      </c>
      <c r="D429" t="s">
        <v>1719</v>
      </c>
      <c r="E429" t="s">
        <v>2759</v>
      </c>
      <c r="F429" t="s">
        <v>2313</v>
      </c>
      <c r="G429" t="s">
        <v>2717</v>
      </c>
      <c r="H429" t="s">
        <v>28</v>
      </c>
      <c r="I429" t="s">
        <v>29</v>
      </c>
      <c r="J429" t="s">
        <v>2760</v>
      </c>
      <c r="K429" t="s">
        <v>2761</v>
      </c>
      <c r="L429" t="s">
        <v>2762</v>
      </c>
      <c r="M429" t="s">
        <v>2763</v>
      </c>
      <c r="N429" t="s">
        <v>2764</v>
      </c>
      <c r="O429" t="s">
        <v>64</v>
      </c>
      <c r="P429">
        <v>0</v>
      </c>
      <c r="Q429">
        <v>0</v>
      </c>
      <c r="U429" s="1">
        <v>46007.984583333331</v>
      </c>
    </row>
    <row r="430" spans="1:21" x14ac:dyDescent="0.25">
      <c r="A430">
        <v>432</v>
      </c>
      <c r="B430" t="s">
        <v>2765</v>
      </c>
      <c r="C430" t="s">
        <v>2766</v>
      </c>
      <c r="D430" t="s">
        <v>1719</v>
      </c>
      <c r="E430" t="s">
        <v>2767</v>
      </c>
      <c r="F430" t="s">
        <v>2313</v>
      </c>
      <c r="G430" t="s">
        <v>2717</v>
      </c>
      <c r="H430" t="s">
        <v>28</v>
      </c>
      <c r="I430" t="s">
        <v>29</v>
      </c>
      <c r="J430" t="s">
        <v>2768</v>
      </c>
      <c r="K430" t="s">
        <v>2769</v>
      </c>
      <c r="L430" t="s">
        <v>2770</v>
      </c>
      <c r="M430" t="s">
        <v>2771</v>
      </c>
      <c r="N430" t="s">
        <v>2772</v>
      </c>
      <c r="O430" t="s">
        <v>35</v>
      </c>
      <c r="P430">
        <v>0</v>
      </c>
      <c r="Q430">
        <v>0</v>
      </c>
      <c r="U430" s="1">
        <v>46007.996958333337</v>
      </c>
    </row>
    <row r="431" spans="1:21" x14ac:dyDescent="0.25">
      <c r="A431">
        <v>433</v>
      </c>
      <c r="B431" t="s">
        <v>22</v>
      </c>
      <c r="C431" t="s">
        <v>83</v>
      </c>
      <c r="D431" t="s">
        <v>1719</v>
      </c>
      <c r="E431" t="s">
        <v>2773</v>
      </c>
      <c r="F431" t="s">
        <v>2313</v>
      </c>
      <c r="G431" t="s">
        <v>2717</v>
      </c>
      <c r="H431" t="s">
        <v>28</v>
      </c>
      <c r="I431" t="s">
        <v>29</v>
      </c>
      <c r="J431" t="s">
        <v>2774</v>
      </c>
      <c r="K431" t="s">
        <v>2775</v>
      </c>
      <c r="L431" t="s">
        <v>2776</v>
      </c>
      <c r="M431" t="s">
        <v>2777</v>
      </c>
      <c r="N431" t="s">
        <v>2778</v>
      </c>
      <c r="O431" t="s">
        <v>35</v>
      </c>
      <c r="P431">
        <v>0</v>
      </c>
      <c r="Q431">
        <v>0</v>
      </c>
      <c r="U431" s="1">
        <v>46008.009333333343</v>
      </c>
    </row>
    <row r="432" spans="1:21" x14ac:dyDescent="0.25">
      <c r="A432">
        <v>434</v>
      </c>
      <c r="B432" t="s">
        <v>22</v>
      </c>
      <c r="C432" t="s">
        <v>2779</v>
      </c>
      <c r="D432" t="s">
        <v>473</v>
      </c>
      <c r="E432" t="s">
        <v>2780</v>
      </c>
      <c r="F432" t="s">
        <v>2313</v>
      </c>
      <c r="G432" t="s">
        <v>2781</v>
      </c>
      <c r="H432" t="s">
        <v>28</v>
      </c>
      <c r="I432" t="s">
        <v>29</v>
      </c>
      <c r="J432" t="s">
        <v>1695</v>
      </c>
      <c r="K432" t="s">
        <v>2782</v>
      </c>
      <c r="L432" t="s">
        <v>2783</v>
      </c>
      <c r="M432" t="s">
        <v>2784</v>
      </c>
      <c r="N432" t="s">
        <v>2785</v>
      </c>
      <c r="O432" t="s">
        <v>122</v>
      </c>
      <c r="P432">
        <v>0</v>
      </c>
      <c r="Q432">
        <v>0</v>
      </c>
      <c r="U432" s="1">
        <v>46008.021708333326</v>
      </c>
    </row>
    <row r="433" spans="1:21" x14ac:dyDescent="0.25">
      <c r="A433">
        <v>435</v>
      </c>
      <c r="B433" t="s">
        <v>2532</v>
      </c>
      <c r="C433" t="s">
        <v>2786</v>
      </c>
      <c r="D433" t="s">
        <v>473</v>
      </c>
      <c r="E433" t="s">
        <v>2787</v>
      </c>
      <c r="F433" t="s">
        <v>2313</v>
      </c>
      <c r="G433" t="s">
        <v>2781</v>
      </c>
      <c r="H433" t="s">
        <v>28</v>
      </c>
      <c r="I433" t="s">
        <v>2470</v>
      </c>
      <c r="O433" t="s">
        <v>55</v>
      </c>
      <c r="P433">
        <v>1</v>
      </c>
      <c r="Q433">
        <v>0</v>
      </c>
      <c r="U433" s="1">
        <v>46008.034083333332</v>
      </c>
    </row>
    <row r="434" spans="1:21" x14ac:dyDescent="0.25">
      <c r="A434">
        <v>436</v>
      </c>
      <c r="B434" t="s">
        <v>22</v>
      </c>
      <c r="C434" t="s">
        <v>98</v>
      </c>
      <c r="D434" t="s">
        <v>473</v>
      </c>
      <c r="E434" t="s">
        <v>2788</v>
      </c>
      <c r="F434" t="s">
        <v>2313</v>
      </c>
      <c r="G434" t="s">
        <v>2781</v>
      </c>
      <c r="H434" t="s">
        <v>28</v>
      </c>
      <c r="I434" t="s">
        <v>29</v>
      </c>
      <c r="J434" t="s">
        <v>2789</v>
      </c>
      <c r="K434" t="s">
        <v>2790</v>
      </c>
      <c r="L434" t="s">
        <v>2791</v>
      </c>
      <c r="M434" t="s">
        <v>2792</v>
      </c>
      <c r="N434" t="s">
        <v>2793</v>
      </c>
      <c r="O434" t="s">
        <v>122</v>
      </c>
      <c r="P434">
        <v>1</v>
      </c>
      <c r="Q434">
        <v>0</v>
      </c>
      <c r="S434" t="s">
        <v>2794</v>
      </c>
      <c r="U434" s="1">
        <v>46008.046458333331</v>
      </c>
    </row>
    <row r="435" spans="1:21" x14ac:dyDescent="0.25">
      <c r="A435">
        <v>437</v>
      </c>
      <c r="B435" t="s">
        <v>22</v>
      </c>
      <c r="C435" t="s">
        <v>98</v>
      </c>
      <c r="D435" t="s">
        <v>478</v>
      </c>
      <c r="E435" t="s">
        <v>2795</v>
      </c>
      <c r="F435" t="s">
        <v>2313</v>
      </c>
      <c r="G435" t="s">
        <v>2781</v>
      </c>
      <c r="H435" t="s">
        <v>28</v>
      </c>
      <c r="I435" t="s">
        <v>29</v>
      </c>
      <c r="J435" t="s">
        <v>2796</v>
      </c>
      <c r="K435" t="s">
        <v>2797</v>
      </c>
      <c r="L435" t="s">
        <v>2798</v>
      </c>
      <c r="M435" t="s">
        <v>2799</v>
      </c>
      <c r="N435" t="s">
        <v>2800</v>
      </c>
      <c r="O435" t="s">
        <v>55</v>
      </c>
      <c r="P435">
        <v>0</v>
      </c>
      <c r="Q435">
        <v>0</v>
      </c>
      <c r="U435" s="1">
        <v>46008.058833333344</v>
      </c>
    </row>
    <row r="436" spans="1:21" x14ac:dyDescent="0.25">
      <c r="A436">
        <v>438</v>
      </c>
      <c r="B436" t="s">
        <v>22</v>
      </c>
      <c r="C436" t="s">
        <v>98</v>
      </c>
      <c r="D436" t="s">
        <v>47</v>
      </c>
      <c r="E436" t="s">
        <v>2801</v>
      </c>
      <c r="F436" t="s">
        <v>2313</v>
      </c>
      <c r="G436" t="s">
        <v>2781</v>
      </c>
      <c r="H436" t="s">
        <v>28</v>
      </c>
      <c r="I436" t="s">
        <v>29</v>
      </c>
      <c r="J436" t="s">
        <v>2802</v>
      </c>
      <c r="K436" t="s">
        <v>2803</v>
      </c>
      <c r="L436" t="s">
        <v>2804</v>
      </c>
      <c r="M436" t="s">
        <v>2805</v>
      </c>
      <c r="N436" t="s">
        <v>2806</v>
      </c>
      <c r="O436" t="s">
        <v>64</v>
      </c>
      <c r="P436">
        <v>0</v>
      </c>
      <c r="Q436">
        <v>0</v>
      </c>
      <c r="U436" s="1">
        <v>46008.071208333327</v>
      </c>
    </row>
    <row r="437" spans="1:21" x14ac:dyDescent="0.25">
      <c r="A437">
        <v>439</v>
      </c>
      <c r="B437" t="s">
        <v>2807</v>
      </c>
      <c r="C437" t="s">
        <v>2808</v>
      </c>
      <c r="D437" t="s">
        <v>443</v>
      </c>
      <c r="E437" t="s">
        <v>2809</v>
      </c>
      <c r="F437" t="s">
        <v>2313</v>
      </c>
      <c r="G437" t="s">
        <v>2781</v>
      </c>
      <c r="H437" t="s">
        <v>28</v>
      </c>
      <c r="I437" t="s">
        <v>29</v>
      </c>
      <c r="J437" t="s">
        <v>2810</v>
      </c>
      <c r="K437" t="s">
        <v>2811</v>
      </c>
      <c r="L437" t="s">
        <v>2812</v>
      </c>
      <c r="M437" t="s">
        <v>2813</v>
      </c>
      <c r="O437" t="s">
        <v>64</v>
      </c>
      <c r="P437">
        <v>0</v>
      </c>
      <c r="Q437">
        <v>0</v>
      </c>
      <c r="U437" s="1">
        <v>46008.083583333333</v>
      </c>
    </row>
    <row r="438" spans="1:21" x14ac:dyDescent="0.25">
      <c r="A438">
        <v>440</v>
      </c>
      <c r="B438" t="s">
        <v>2814</v>
      </c>
      <c r="C438" t="s">
        <v>2815</v>
      </c>
      <c r="D438" t="s">
        <v>2816</v>
      </c>
      <c r="E438" t="s">
        <v>2817</v>
      </c>
      <c r="F438" t="s">
        <v>2313</v>
      </c>
      <c r="G438" t="s">
        <v>2781</v>
      </c>
      <c r="H438" t="s">
        <v>28</v>
      </c>
      <c r="I438" t="s">
        <v>29</v>
      </c>
      <c r="J438" t="s">
        <v>2818</v>
      </c>
      <c r="K438" t="s">
        <v>2819</v>
      </c>
      <c r="L438" t="s">
        <v>2820</v>
      </c>
      <c r="M438" t="s">
        <v>2821</v>
      </c>
      <c r="O438" t="s">
        <v>122</v>
      </c>
      <c r="P438">
        <v>0</v>
      </c>
      <c r="Q438">
        <v>0</v>
      </c>
      <c r="U438" s="1">
        <v>46008.095958333332</v>
      </c>
    </row>
    <row r="439" spans="1:21" x14ac:dyDescent="0.25">
      <c r="A439">
        <v>441</v>
      </c>
      <c r="B439" t="s">
        <v>2822</v>
      </c>
      <c r="C439" t="s">
        <v>2822</v>
      </c>
      <c r="D439" t="s">
        <v>47</v>
      </c>
      <c r="E439" t="s">
        <v>2823</v>
      </c>
      <c r="F439" t="s">
        <v>2313</v>
      </c>
      <c r="G439" t="s">
        <v>2781</v>
      </c>
      <c r="H439" t="s">
        <v>28</v>
      </c>
      <c r="I439" t="s">
        <v>29</v>
      </c>
      <c r="J439" t="s">
        <v>2824</v>
      </c>
      <c r="K439" t="s">
        <v>2825</v>
      </c>
      <c r="L439" t="s">
        <v>2826</v>
      </c>
      <c r="M439" t="s">
        <v>2827</v>
      </c>
      <c r="O439" t="s">
        <v>122</v>
      </c>
      <c r="P439">
        <v>0</v>
      </c>
      <c r="Q439">
        <v>0</v>
      </c>
      <c r="U439" s="1">
        <v>46008.10833333333</v>
      </c>
    </row>
    <row r="440" spans="1:21" x14ac:dyDescent="0.25">
      <c r="A440">
        <v>442</v>
      </c>
      <c r="B440" t="s">
        <v>22</v>
      </c>
      <c r="C440" t="s">
        <v>98</v>
      </c>
      <c r="D440" t="s">
        <v>473</v>
      </c>
      <c r="E440" t="s">
        <v>2828</v>
      </c>
      <c r="F440" t="s">
        <v>2313</v>
      </c>
      <c r="G440" t="s">
        <v>2781</v>
      </c>
      <c r="H440" t="s">
        <v>28</v>
      </c>
      <c r="I440" t="s">
        <v>29</v>
      </c>
      <c r="J440" t="s">
        <v>2829</v>
      </c>
      <c r="K440" t="s">
        <v>2830</v>
      </c>
      <c r="L440" t="s">
        <v>2831</v>
      </c>
      <c r="M440" t="s">
        <v>2832</v>
      </c>
      <c r="N440" t="s">
        <v>2833</v>
      </c>
      <c r="O440" t="s">
        <v>55</v>
      </c>
      <c r="P440">
        <v>1</v>
      </c>
      <c r="Q440">
        <v>0</v>
      </c>
      <c r="U440" s="1">
        <v>46008.120708333343</v>
      </c>
    </row>
    <row r="441" spans="1:21" x14ac:dyDescent="0.25">
      <c r="A441">
        <v>443</v>
      </c>
      <c r="B441" t="s">
        <v>2834</v>
      </c>
      <c r="C441" t="s">
        <v>2834</v>
      </c>
      <c r="D441" t="s">
        <v>47</v>
      </c>
      <c r="E441" t="s">
        <v>2835</v>
      </c>
      <c r="F441" t="s">
        <v>2313</v>
      </c>
      <c r="G441" t="s">
        <v>2781</v>
      </c>
      <c r="H441" t="s">
        <v>28</v>
      </c>
      <c r="I441" t="s">
        <v>29</v>
      </c>
      <c r="J441" t="s">
        <v>2836</v>
      </c>
      <c r="K441" t="s">
        <v>2837</v>
      </c>
      <c r="L441" t="s">
        <v>2838</v>
      </c>
      <c r="M441" t="s">
        <v>2839</v>
      </c>
      <c r="O441" t="s">
        <v>35</v>
      </c>
      <c r="P441">
        <v>1</v>
      </c>
      <c r="Q441">
        <v>1</v>
      </c>
      <c r="U441" s="1">
        <v>46008.133083333327</v>
      </c>
    </row>
    <row r="442" spans="1:21" x14ac:dyDescent="0.25">
      <c r="A442">
        <v>444</v>
      </c>
      <c r="B442" t="s">
        <v>2840</v>
      </c>
      <c r="C442" t="s">
        <v>2841</v>
      </c>
      <c r="D442" t="s">
        <v>270</v>
      </c>
      <c r="E442" t="s">
        <v>2842</v>
      </c>
      <c r="F442" t="s">
        <v>2313</v>
      </c>
      <c r="G442" t="s">
        <v>2781</v>
      </c>
      <c r="H442" t="s">
        <v>28</v>
      </c>
      <c r="I442" t="s">
        <v>29</v>
      </c>
      <c r="J442" t="s">
        <v>2843</v>
      </c>
      <c r="K442" t="s">
        <v>2844</v>
      </c>
      <c r="L442" t="s">
        <v>2845</v>
      </c>
      <c r="M442" t="s">
        <v>2846</v>
      </c>
      <c r="N442" t="s">
        <v>2847</v>
      </c>
      <c r="O442" t="s">
        <v>55</v>
      </c>
      <c r="P442">
        <v>0</v>
      </c>
      <c r="Q442">
        <v>0</v>
      </c>
      <c r="U442" s="1">
        <v>46008.145458333332</v>
      </c>
    </row>
    <row r="443" spans="1:21" x14ac:dyDescent="0.25">
      <c r="A443">
        <v>445</v>
      </c>
      <c r="B443" t="s">
        <v>2848</v>
      </c>
      <c r="C443" t="s">
        <v>2849</v>
      </c>
      <c r="D443" t="s">
        <v>473</v>
      </c>
      <c r="E443" t="s">
        <v>2850</v>
      </c>
      <c r="F443" t="s">
        <v>2313</v>
      </c>
      <c r="G443" t="s">
        <v>2781</v>
      </c>
      <c r="H443" t="s">
        <v>28</v>
      </c>
      <c r="I443" t="s">
        <v>29</v>
      </c>
      <c r="J443" t="s">
        <v>2851</v>
      </c>
      <c r="K443" t="s">
        <v>2852</v>
      </c>
      <c r="L443" t="s">
        <v>2853</v>
      </c>
      <c r="M443" t="s">
        <v>2854</v>
      </c>
      <c r="N443" t="s">
        <v>2855</v>
      </c>
      <c r="O443" t="s">
        <v>35</v>
      </c>
      <c r="P443">
        <v>0</v>
      </c>
      <c r="Q443">
        <v>0</v>
      </c>
      <c r="U443" s="1">
        <v>46008.157833333331</v>
      </c>
    </row>
    <row r="444" spans="1:21" x14ac:dyDescent="0.25">
      <c r="A444">
        <v>446</v>
      </c>
      <c r="B444" t="s">
        <v>2856</v>
      </c>
      <c r="C444" t="s">
        <v>2857</v>
      </c>
      <c r="D444" t="s">
        <v>38</v>
      </c>
      <c r="E444" t="s">
        <v>2858</v>
      </c>
      <c r="F444" t="s">
        <v>2313</v>
      </c>
      <c r="G444" t="s">
        <v>2781</v>
      </c>
      <c r="H444" t="s">
        <v>28</v>
      </c>
      <c r="I444" t="s">
        <v>29</v>
      </c>
      <c r="J444" t="s">
        <v>2859</v>
      </c>
      <c r="K444" t="s">
        <v>2860</v>
      </c>
      <c r="L444" t="s">
        <v>2861</v>
      </c>
      <c r="M444" t="s">
        <v>2862</v>
      </c>
      <c r="N444" t="s">
        <v>2863</v>
      </c>
      <c r="O444" t="s">
        <v>122</v>
      </c>
      <c r="P444">
        <v>0</v>
      </c>
      <c r="Q444">
        <v>0</v>
      </c>
      <c r="U444" s="1">
        <v>46008.170208333337</v>
      </c>
    </row>
    <row r="445" spans="1:21" x14ac:dyDescent="0.25">
      <c r="A445">
        <v>447</v>
      </c>
      <c r="B445" t="s">
        <v>22</v>
      </c>
      <c r="C445" t="s">
        <v>323</v>
      </c>
      <c r="D445" t="s">
        <v>107</v>
      </c>
      <c r="E445" t="s">
        <v>2864</v>
      </c>
      <c r="F445" t="s">
        <v>2313</v>
      </c>
      <c r="G445" t="s">
        <v>2865</v>
      </c>
      <c r="H445" t="s">
        <v>28</v>
      </c>
      <c r="I445" t="s">
        <v>29</v>
      </c>
      <c r="J445" t="s">
        <v>2866</v>
      </c>
      <c r="K445" t="s">
        <v>2867</v>
      </c>
      <c r="L445" t="s">
        <v>2867</v>
      </c>
      <c r="M445" t="s">
        <v>2868</v>
      </c>
      <c r="N445" t="s">
        <v>2869</v>
      </c>
      <c r="O445" t="s">
        <v>122</v>
      </c>
      <c r="P445">
        <v>0</v>
      </c>
      <c r="Q445">
        <v>0</v>
      </c>
      <c r="U445" s="1">
        <v>46008.182583333342</v>
      </c>
    </row>
    <row r="446" spans="1:21" x14ac:dyDescent="0.25">
      <c r="A446">
        <v>448</v>
      </c>
      <c r="B446" t="s">
        <v>22</v>
      </c>
      <c r="C446" t="s">
        <v>277</v>
      </c>
      <c r="D446" t="s">
        <v>270</v>
      </c>
      <c r="E446" t="s">
        <v>2870</v>
      </c>
      <c r="F446" t="s">
        <v>2313</v>
      </c>
      <c r="G446" t="s">
        <v>2865</v>
      </c>
      <c r="H446" t="s">
        <v>28</v>
      </c>
      <c r="I446" t="s">
        <v>29</v>
      </c>
      <c r="J446" t="s">
        <v>2871</v>
      </c>
      <c r="K446" t="s">
        <v>2872</v>
      </c>
      <c r="L446" t="s">
        <v>2873</v>
      </c>
      <c r="M446" t="s">
        <v>2874</v>
      </c>
      <c r="N446" t="s">
        <v>2875</v>
      </c>
      <c r="O446" t="s">
        <v>35</v>
      </c>
      <c r="P446">
        <v>0</v>
      </c>
      <c r="Q446">
        <v>0</v>
      </c>
      <c r="U446" s="1">
        <v>46008.194958333333</v>
      </c>
    </row>
    <row r="447" spans="1:21" x14ac:dyDescent="0.25">
      <c r="A447">
        <v>449</v>
      </c>
      <c r="B447" t="s">
        <v>22</v>
      </c>
      <c r="C447" t="s">
        <v>98</v>
      </c>
      <c r="D447" t="s">
        <v>107</v>
      </c>
      <c r="E447" t="s">
        <v>2876</v>
      </c>
      <c r="F447" t="s">
        <v>2313</v>
      </c>
      <c r="G447" t="s">
        <v>2865</v>
      </c>
      <c r="H447" t="s">
        <v>28</v>
      </c>
      <c r="I447" t="s">
        <v>29</v>
      </c>
      <c r="J447" t="s">
        <v>106</v>
      </c>
      <c r="K447" t="s">
        <v>2877</v>
      </c>
      <c r="L447" t="s">
        <v>2878</v>
      </c>
      <c r="M447" t="s">
        <v>2879</v>
      </c>
      <c r="N447" t="s">
        <v>2880</v>
      </c>
      <c r="O447" t="s">
        <v>35</v>
      </c>
      <c r="P447">
        <v>0</v>
      </c>
      <c r="Q447">
        <v>0</v>
      </c>
      <c r="U447" s="1">
        <v>46008.207333333332</v>
      </c>
    </row>
    <row r="448" spans="1:21" x14ac:dyDescent="0.25">
      <c r="A448">
        <v>450</v>
      </c>
      <c r="B448" t="s">
        <v>2881</v>
      </c>
      <c r="C448" t="s">
        <v>2881</v>
      </c>
      <c r="D448" t="s">
        <v>67</v>
      </c>
      <c r="E448" t="s">
        <v>2882</v>
      </c>
      <c r="F448" t="s">
        <v>2313</v>
      </c>
      <c r="G448" t="s">
        <v>2865</v>
      </c>
      <c r="H448" t="s">
        <v>28</v>
      </c>
      <c r="I448" t="s">
        <v>29</v>
      </c>
      <c r="J448" t="s">
        <v>2883</v>
      </c>
      <c r="K448" t="s">
        <v>2884</v>
      </c>
      <c r="L448" t="s">
        <v>2885</v>
      </c>
      <c r="M448" t="s">
        <v>2886</v>
      </c>
      <c r="N448" t="s">
        <v>2887</v>
      </c>
      <c r="O448" t="s">
        <v>81</v>
      </c>
      <c r="P448">
        <v>0</v>
      </c>
      <c r="Q448">
        <v>0</v>
      </c>
      <c r="U448" s="1">
        <v>46008.21970833333</v>
      </c>
    </row>
    <row r="449" spans="1:21" x14ac:dyDescent="0.25">
      <c r="A449">
        <v>451</v>
      </c>
      <c r="B449" t="s">
        <v>22</v>
      </c>
      <c r="C449" t="s">
        <v>57</v>
      </c>
      <c r="D449" t="s">
        <v>47</v>
      </c>
      <c r="E449" t="s">
        <v>2888</v>
      </c>
      <c r="F449" t="s">
        <v>2313</v>
      </c>
      <c r="G449" t="s">
        <v>2865</v>
      </c>
      <c r="H449" t="s">
        <v>28</v>
      </c>
      <c r="I449" t="s">
        <v>29</v>
      </c>
      <c r="J449" t="s">
        <v>2889</v>
      </c>
      <c r="K449" t="s">
        <v>2890</v>
      </c>
      <c r="L449" t="s">
        <v>2891</v>
      </c>
      <c r="M449" t="s">
        <v>2892</v>
      </c>
      <c r="N449" t="s">
        <v>2893</v>
      </c>
      <c r="O449" t="s">
        <v>64</v>
      </c>
      <c r="P449">
        <v>1</v>
      </c>
      <c r="Q449">
        <v>1</v>
      </c>
      <c r="U449" t="s">
        <v>2894</v>
      </c>
    </row>
    <row r="450" spans="1:21" x14ac:dyDescent="0.25">
      <c r="A450">
        <v>452</v>
      </c>
      <c r="B450" t="s">
        <v>2895</v>
      </c>
      <c r="C450" t="s">
        <v>2896</v>
      </c>
      <c r="D450" t="s">
        <v>47</v>
      </c>
      <c r="E450" t="s">
        <v>2897</v>
      </c>
      <c r="F450" t="s">
        <v>2313</v>
      </c>
      <c r="G450" t="s">
        <v>2865</v>
      </c>
      <c r="H450" t="s">
        <v>28</v>
      </c>
      <c r="I450" t="s">
        <v>29</v>
      </c>
      <c r="J450" t="s">
        <v>2898</v>
      </c>
      <c r="K450" t="s">
        <v>2899</v>
      </c>
      <c r="L450" t="s">
        <v>2900</v>
      </c>
      <c r="M450" t="s">
        <v>2901</v>
      </c>
      <c r="N450" t="s">
        <v>2902</v>
      </c>
      <c r="O450" t="s">
        <v>122</v>
      </c>
      <c r="P450">
        <v>0</v>
      </c>
      <c r="Q450">
        <v>0</v>
      </c>
      <c r="U450" s="1">
        <v>46008.244458333327</v>
      </c>
    </row>
    <row r="451" spans="1:21" x14ac:dyDescent="0.25">
      <c r="A451">
        <v>453</v>
      </c>
      <c r="B451" t="s">
        <v>2562</v>
      </c>
      <c r="C451" t="s">
        <v>2563</v>
      </c>
      <c r="D451" t="s">
        <v>107</v>
      </c>
      <c r="E451" t="s">
        <v>2903</v>
      </c>
      <c r="F451" t="s">
        <v>2313</v>
      </c>
      <c r="G451" t="s">
        <v>2865</v>
      </c>
      <c r="H451" t="s">
        <v>28</v>
      </c>
      <c r="I451" t="s">
        <v>29</v>
      </c>
      <c r="J451" t="s">
        <v>2904</v>
      </c>
      <c r="K451" t="s">
        <v>2905</v>
      </c>
      <c r="L451" t="s">
        <v>2906</v>
      </c>
      <c r="M451" t="s">
        <v>2907</v>
      </c>
      <c r="O451" t="s">
        <v>35</v>
      </c>
      <c r="P451">
        <v>1</v>
      </c>
      <c r="Q451">
        <v>0</v>
      </c>
      <c r="U451" s="1">
        <v>46008.256833333333</v>
      </c>
    </row>
    <row r="452" spans="1:21" x14ac:dyDescent="0.25">
      <c r="A452">
        <v>454</v>
      </c>
      <c r="B452" t="s">
        <v>2532</v>
      </c>
      <c r="C452" t="s">
        <v>2908</v>
      </c>
      <c r="D452" t="s">
        <v>2816</v>
      </c>
      <c r="E452" t="s">
        <v>2909</v>
      </c>
      <c r="F452" t="s">
        <v>2313</v>
      </c>
      <c r="G452" t="s">
        <v>2910</v>
      </c>
      <c r="H452" t="s">
        <v>28</v>
      </c>
      <c r="I452" t="s">
        <v>2470</v>
      </c>
      <c r="O452" t="s">
        <v>81</v>
      </c>
      <c r="P452">
        <v>0</v>
      </c>
      <c r="Q452">
        <v>0</v>
      </c>
      <c r="U452" s="1">
        <v>46008.269208333331</v>
      </c>
    </row>
    <row r="453" spans="1:21" x14ac:dyDescent="0.25">
      <c r="A453">
        <v>455</v>
      </c>
      <c r="B453" t="s">
        <v>2911</v>
      </c>
      <c r="C453" t="s">
        <v>2912</v>
      </c>
      <c r="D453" t="s">
        <v>99</v>
      </c>
      <c r="E453" t="s">
        <v>2913</v>
      </c>
      <c r="F453" t="s">
        <v>2313</v>
      </c>
      <c r="G453" t="s">
        <v>2910</v>
      </c>
      <c r="H453" t="s">
        <v>28</v>
      </c>
      <c r="I453" t="s">
        <v>29</v>
      </c>
      <c r="J453" t="s">
        <v>2914</v>
      </c>
      <c r="K453" t="s">
        <v>2915</v>
      </c>
      <c r="L453" t="s">
        <v>2916</v>
      </c>
      <c r="M453" t="s">
        <v>2917</v>
      </c>
      <c r="N453" t="s">
        <v>2918</v>
      </c>
      <c r="O453" t="s">
        <v>122</v>
      </c>
      <c r="P453">
        <v>1</v>
      </c>
      <c r="Q453">
        <v>1</v>
      </c>
      <c r="U453" s="1">
        <v>46008.28158333333</v>
      </c>
    </row>
    <row r="454" spans="1:21" x14ac:dyDescent="0.25">
      <c r="A454" t="s">
        <v>2919</v>
      </c>
      <c r="B454" t="s">
        <v>2342</v>
      </c>
      <c r="C454" t="s">
        <v>66</v>
      </c>
      <c r="D454" t="s">
        <v>67</v>
      </c>
      <c r="E454" t="s">
        <v>2920</v>
      </c>
      <c r="F454" t="s">
        <v>2313</v>
      </c>
      <c r="G454" t="s">
        <v>2910</v>
      </c>
      <c r="H454" t="s">
        <v>28</v>
      </c>
      <c r="I454" t="s">
        <v>29</v>
      </c>
      <c r="J454" t="s">
        <v>2921</v>
      </c>
      <c r="K454" t="s">
        <v>2922</v>
      </c>
      <c r="L454" t="s">
        <v>2923</v>
      </c>
      <c r="M454" t="s">
        <v>2924</v>
      </c>
      <c r="N454" t="s">
        <v>2925</v>
      </c>
      <c r="O454" t="s">
        <v>81</v>
      </c>
      <c r="P454">
        <v>0</v>
      </c>
      <c r="Q454">
        <v>0</v>
      </c>
      <c r="U454" s="1">
        <v>46008.293958333343</v>
      </c>
    </row>
    <row r="455" spans="1:21" x14ac:dyDescent="0.25">
      <c r="A455">
        <v>457</v>
      </c>
      <c r="B455" t="s">
        <v>22</v>
      </c>
      <c r="C455" t="s">
        <v>2926</v>
      </c>
      <c r="D455" t="s">
        <v>270</v>
      </c>
      <c r="E455" t="s">
        <v>2927</v>
      </c>
      <c r="F455" t="s">
        <v>2313</v>
      </c>
      <c r="G455" t="s">
        <v>2910</v>
      </c>
      <c r="H455" t="s">
        <v>28</v>
      </c>
      <c r="I455" t="s">
        <v>29</v>
      </c>
      <c r="J455" t="s">
        <v>2928</v>
      </c>
      <c r="K455" t="s">
        <v>2929</v>
      </c>
      <c r="L455" t="s">
        <v>2930</v>
      </c>
      <c r="M455" t="s">
        <v>2931</v>
      </c>
      <c r="N455" t="s">
        <v>2932</v>
      </c>
      <c r="O455" t="s">
        <v>55</v>
      </c>
      <c r="P455">
        <v>0</v>
      </c>
      <c r="Q455">
        <v>0</v>
      </c>
      <c r="R455" t="s">
        <v>2933</v>
      </c>
      <c r="U455" s="1">
        <v>46008.306333333327</v>
      </c>
    </row>
    <row r="456" spans="1:21" x14ac:dyDescent="0.25">
      <c r="A456">
        <v>458</v>
      </c>
      <c r="B456" t="s">
        <v>2342</v>
      </c>
      <c r="C456" t="s">
        <v>66</v>
      </c>
      <c r="D456" t="s">
        <v>67</v>
      </c>
      <c r="E456" t="s">
        <v>2934</v>
      </c>
      <c r="F456" t="s">
        <v>2313</v>
      </c>
      <c r="G456" t="s">
        <v>2910</v>
      </c>
      <c r="H456" t="s">
        <v>28</v>
      </c>
      <c r="I456" t="s">
        <v>29</v>
      </c>
      <c r="J456" t="s">
        <v>2935</v>
      </c>
      <c r="K456" t="s">
        <v>2936</v>
      </c>
      <c r="L456" t="s">
        <v>2937</v>
      </c>
      <c r="M456" t="s">
        <v>2938</v>
      </c>
      <c r="N456" t="s">
        <v>2939</v>
      </c>
      <c r="O456" t="s">
        <v>122</v>
      </c>
      <c r="P456">
        <v>0</v>
      </c>
      <c r="Q456">
        <v>0</v>
      </c>
      <c r="U456" s="1">
        <v>46008.318708333332</v>
      </c>
    </row>
    <row r="457" spans="1:21" x14ac:dyDescent="0.25">
      <c r="A457">
        <v>459</v>
      </c>
      <c r="B457" t="s">
        <v>2426</v>
      </c>
      <c r="C457" t="s">
        <v>2940</v>
      </c>
      <c r="D457" t="s">
        <v>1719</v>
      </c>
      <c r="E457" t="s">
        <v>2941</v>
      </c>
      <c r="F457" t="s">
        <v>2313</v>
      </c>
      <c r="G457" t="s">
        <v>2942</v>
      </c>
      <c r="H457" t="s">
        <v>28</v>
      </c>
      <c r="I457" t="s">
        <v>29</v>
      </c>
      <c r="J457" t="s">
        <v>2943</v>
      </c>
      <c r="K457" t="s">
        <v>2944</v>
      </c>
      <c r="L457" t="s">
        <v>2945</v>
      </c>
      <c r="M457" t="s">
        <v>2946</v>
      </c>
      <c r="O457" t="s">
        <v>64</v>
      </c>
      <c r="P457">
        <v>0</v>
      </c>
      <c r="Q457">
        <v>0</v>
      </c>
      <c r="U457" s="1">
        <v>46008.331083333331</v>
      </c>
    </row>
    <row r="458" spans="1:21" x14ac:dyDescent="0.25">
      <c r="A458">
        <v>460</v>
      </c>
      <c r="B458" t="s">
        <v>2947</v>
      </c>
      <c r="C458" t="s">
        <v>2948</v>
      </c>
      <c r="D458" t="s">
        <v>1719</v>
      </c>
      <c r="E458" t="s">
        <v>2949</v>
      </c>
      <c r="F458" t="s">
        <v>2313</v>
      </c>
      <c r="G458" t="s">
        <v>2942</v>
      </c>
      <c r="H458" t="s">
        <v>28</v>
      </c>
      <c r="I458" t="s">
        <v>29</v>
      </c>
      <c r="J458" t="s">
        <v>2950</v>
      </c>
      <c r="K458" t="s">
        <v>2951</v>
      </c>
      <c r="L458" t="s">
        <v>2952</v>
      </c>
      <c r="M458" t="s">
        <v>2953</v>
      </c>
      <c r="N458" t="s">
        <v>2954</v>
      </c>
      <c r="O458" t="s">
        <v>35</v>
      </c>
      <c r="P458">
        <v>0</v>
      </c>
      <c r="Q458">
        <v>0</v>
      </c>
      <c r="U458" s="1">
        <v>46008.343458333336</v>
      </c>
    </row>
    <row r="459" spans="1:21" x14ac:dyDescent="0.25">
      <c r="A459">
        <v>461</v>
      </c>
      <c r="B459" t="s">
        <v>2955</v>
      </c>
      <c r="C459" t="s">
        <v>2956</v>
      </c>
      <c r="D459" t="s">
        <v>1719</v>
      </c>
      <c r="E459" t="s">
        <v>2957</v>
      </c>
      <c r="F459" t="s">
        <v>2313</v>
      </c>
      <c r="G459" t="s">
        <v>2942</v>
      </c>
      <c r="H459" t="s">
        <v>28</v>
      </c>
      <c r="I459" t="s">
        <v>29</v>
      </c>
      <c r="J459" t="s">
        <v>2958</v>
      </c>
      <c r="K459" t="s">
        <v>2959</v>
      </c>
      <c r="L459" t="s">
        <v>2960</v>
      </c>
      <c r="M459" t="s">
        <v>2961</v>
      </c>
      <c r="N459" t="s">
        <v>2962</v>
      </c>
      <c r="O459" t="s">
        <v>55</v>
      </c>
      <c r="P459">
        <v>0</v>
      </c>
      <c r="Q459">
        <v>0</v>
      </c>
      <c r="U459" s="1">
        <v>46008.355833333328</v>
      </c>
    </row>
    <row r="460" spans="1:21" x14ac:dyDescent="0.25">
      <c r="A460">
        <v>462</v>
      </c>
      <c r="B460" t="s">
        <v>2911</v>
      </c>
      <c r="C460" t="s">
        <v>2963</v>
      </c>
      <c r="D460" t="s">
        <v>1719</v>
      </c>
      <c r="E460" t="s">
        <v>2964</v>
      </c>
      <c r="F460" t="s">
        <v>2313</v>
      </c>
      <c r="G460" t="s">
        <v>2942</v>
      </c>
      <c r="H460" t="s">
        <v>28</v>
      </c>
      <c r="I460" t="s">
        <v>29</v>
      </c>
      <c r="J460" t="s">
        <v>2965</v>
      </c>
      <c r="K460" t="s">
        <v>2966</v>
      </c>
      <c r="L460" t="s">
        <v>2967</v>
      </c>
      <c r="M460" t="s">
        <v>2968</v>
      </c>
      <c r="N460" t="s">
        <v>2969</v>
      </c>
      <c r="O460" t="s">
        <v>122</v>
      </c>
      <c r="P460">
        <v>0</v>
      </c>
      <c r="Q460">
        <v>0</v>
      </c>
      <c r="R460" t="s">
        <v>2970</v>
      </c>
      <c r="U460" s="1">
        <v>46008.368208333333</v>
      </c>
    </row>
    <row r="461" spans="1:21" x14ac:dyDescent="0.25">
      <c r="A461">
        <v>463</v>
      </c>
      <c r="B461" t="s">
        <v>147</v>
      </c>
      <c r="C461" t="s">
        <v>1598</v>
      </c>
      <c r="D461" t="s">
        <v>1719</v>
      </c>
      <c r="E461" t="s">
        <v>2971</v>
      </c>
      <c r="F461" t="s">
        <v>2313</v>
      </c>
      <c r="G461" t="s">
        <v>2942</v>
      </c>
      <c r="H461" t="s">
        <v>28</v>
      </c>
      <c r="I461" t="s">
        <v>29</v>
      </c>
      <c r="J461" t="s">
        <v>2972</v>
      </c>
      <c r="K461" t="s">
        <v>2973</v>
      </c>
      <c r="L461" t="s">
        <v>2974</v>
      </c>
      <c r="M461" t="s">
        <v>2361</v>
      </c>
      <c r="N461" t="s">
        <v>2363</v>
      </c>
      <c r="O461" t="s">
        <v>81</v>
      </c>
      <c r="P461">
        <v>0</v>
      </c>
      <c r="Q461">
        <v>0</v>
      </c>
      <c r="U461" s="1">
        <v>46008.380583333332</v>
      </c>
    </row>
    <row r="462" spans="1:21" x14ac:dyDescent="0.25">
      <c r="A462" t="s">
        <v>2975</v>
      </c>
      <c r="B462" t="s">
        <v>2976</v>
      </c>
      <c r="C462" t="s">
        <v>2977</v>
      </c>
      <c r="D462" t="s">
        <v>1719</v>
      </c>
      <c r="E462" t="s">
        <v>2978</v>
      </c>
      <c r="F462" t="s">
        <v>2313</v>
      </c>
      <c r="G462" t="s">
        <v>2942</v>
      </c>
      <c r="H462" t="s">
        <v>28</v>
      </c>
      <c r="I462" t="s">
        <v>29</v>
      </c>
      <c r="J462" t="s">
        <v>2979</v>
      </c>
      <c r="K462" t="s">
        <v>2980</v>
      </c>
      <c r="L462" t="s">
        <v>2981</v>
      </c>
      <c r="M462" t="s">
        <v>2982</v>
      </c>
      <c r="N462" t="s">
        <v>2983</v>
      </c>
      <c r="O462" t="s">
        <v>122</v>
      </c>
      <c r="P462">
        <v>0</v>
      </c>
      <c r="Q462">
        <v>0</v>
      </c>
      <c r="U462" s="1">
        <v>46008.39295833333</v>
      </c>
    </row>
    <row r="463" spans="1:21" x14ac:dyDescent="0.25">
      <c r="A463">
        <v>465</v>
      </c>
      <c r="B463" t="s">
        <v>2984</v>
      </c>
      <c r="C463" t="s">
        <v>2985</v>
      </c>
      <c r="D463" t="s">
        <v>1719</v>
      </c>
      <c r="E463" t="s">
        <v>2986</v>
      </c>
      <c r="F463" t="s">
        <v>2313</v>
      </c>
      <c r="G463" t="s">
        <v>2942</v>
      </c>
      <c r="H463" t="s">
        <v>28</v>
      </c>
      <c r="I463" t="s">
        <v>29</v>
      </c>
      <c r="J463" t="s">
        <v>2987</v>
      </c>
      <c r="K463" t="s">
        <v>2988</v>
      </c>
      <c r="L463" t="s">
        <v>2989</v>
      </c>
      <c r="M463" t="s">
        <v>2877</v>
      </c>
      <c r="N463" t="s">
        <v>2990</v>
      </c>
      <c r="O463" t="s">
        <v>35</v>
      </c>
      <c r="P463">
        <v>1</v>
      </c>
      <c r="Q463">
        <v>0</v>
      </c>
      <c r="U463" t="s">
        <v>2991</v>
      </c>
    </row>
    <row r="464" spans="1:21" x14ac:dyDescent="0.25">
      <c r="A464">
        <v>466</v>
      </c>
      <c r="B464" t="s">
        <v>2992</v>
      </c>
      <c r="C464" t="s">
        <v>2993</v>
      </c>
      <c r="D464" t="s">
        <v>1719</v>
      </c>
      <c r="E464" t="s">
        <v>2994</v>
      </c>
      <c r="F464" t="s">
        <v>2313</v>
      </c>
      <c r="G464" t="s">
        <v>2942</v>
      </c>
      <c r="H464" t="s">
        <v>28</v>
      </c>
      <c r="I464" t="s">
        <v>29</v>
      </c>
      <c r="J464" t="s">
        <v>2995</v>
      </c>
      <c r="K464" t="s">
        <v>2996</v>
      </c>
      <c r="L464" t="s">
        <v>2997</v>
      </c>
      <c r="M464" t="s">
        <v>2998</v>
      </c>
      <c r="N464" t="s">
        <v>2999</v>
      </c>
      <c r="O464" t="s">
        <v>35</v>
      </c>
      <c r="P464">
        <v>0</v>
      </c>
      <c r="Q464">
        <v>0</v>
      </c>
      <c r="U464" s="1">
        <v>46008.417708333327</v>
      </c>
    </row>
    <row r="465" spans="1:21" x14ac:dyDescent="0.25">
      <c r="A465" t="s">
        <v>3000</v>
      </c>
      <c r="B465" t="s">
        <v>3001</v>
      </c>
      <c r="C465" t="s">
        <v>3002</v>
      </c>
      <c r="D465" t="s">
        <v>1719</v>
      </c>
      <c r="E465" t="s">
        <v>3003</v>
      </c>
      <c r="F465" t="s">
        <v>2313</v>
      </c>
      <c r="G465" t="s">
        <v>2942</v>
      </c>
      <c r="H465" t="s">
        <v>28</v>
      </c>
      <c r="I465" t="s">
        <v>29</v>
      </c>
      <c r="J465" t="s">
        <v>3004</v>
      </c>
      <c r="K465" t="s">
        <v>3005</v>
      </c>
      <c r="L465" t="s">
        <v>3006</v>
      </c>
      <c r="M465" t="s">
        <v>3007</v>
      </c>
      <c r="N465" t="s">
        <v>3008</v>
      </c>
      <c r="O465" t="s">
        <v>64</v>
      </c>
      <c r="P465">
        <v>1</v>
      </c>
      <c r="Q465">
        <v>1</v>
      </c>
      <c r="U465" s="1">
        <v>46008.430083333333</v>
      </c>
    </row>
    <row r="466" spans="1:21" x14ac:dyDescent="0.25">
      <c r="A466">
        <v>468</v>
      </c>
      <c r="B466" t="s">
        <v>2454</v>
      </c>
      <c r="C466" t="s">
        <v>2462</v>
      </c>
      <c r="D466" t="s">
        <v>1719</v>
      </c>
      <c r="E466" t="s">
        <v>3009</v>
      </c>
      <c r="F466" t="s">
        <v>2313</v>
      </c>
      <c r="G466" t="s">
        <v>2942</v>
      </c>
      <c r="H466" t="s">
        <v>28</v>
      </c>
      <c r="I466" t="s">
        <v>29</v>
      </c>
      <c r="J466" t="s">
        <v>3010</v>
      </c>
      <c r="K466" t="s">
        <v>3011</v>
      </c>
      <c r="L466" t="s">
        <v>3012</v>
      </c>
      <c r="M466" t="s">
        <v>3013</v>
      </c>
      <c r="O466" t="s">
        <v>55</v>
      </c>
      <c r="P466">
        <v>0</v>
      </c>
      <c r="Q466">
        <v>0</v>
      </c>
      <c r="U466" s="1">
        <v>46008.442458333331</v>
      </c>
    </row>
    <row r="467" spans="1:21" x14ac:dyDescent="0.25">
      <c r="A467" t="s">
        <v>3014</v>
      </c>
      <c r="B467" t="s">
        <v>22</v>
      </c>
      <c r="C467" t="s">
        <v>400</v>
      </c>
      <c r="D467" t="s">
        <v>47</v>
      </c>
      <c r="E467" t="s">
        <v>3015</v>
      </c>
      <c r="F467" t="s">
        <v>2313</v>
      </c>
      <c r="G467" t="s">
        <v>3016</v>
      </c>
      <c r="H467" t="s">
        <v>28</v>
      </c>
      <c r="I467" t="s">
        <v>29</v>
      </c>
      <c r="J467" t="s">
        <v>3017</v>
      </c>
      <c r="K467" t="s">
        <v>3018</v>
      </c>
      <c r="L467" t="s">
        <v>3019</v>
      </c>
      <c r="M467" t="s">
        <v>3020</v>
      </c>
      <c r="N467" t="s">
        <v>3021</v>
      </c>
      <c r="O467" t="s">
        <v>55</v>
      </c>
      <c r="P467">
        <v>0</v>
      </c>
      <c r="Q467">
        <v>0</v>
      </c>
      <c r="U467" s="1">
        <v>46008.454833333337</v>
      </c>
    </row>
    <row r="468" spans="1:21" x14ac:dyDescent="0.25">
      <c r="A468">
        <v>470</v>
      </c>
      <c r="B468" t="s">
        <v>22</v>
      </c>
      <c r="C468" t="s">
        <v>323</v>
      </c>
      <c r="D468" t="s">
        <v>107</v>
      </c>
      <c r="E468" t="s">
        <v>3022</v>
      </c>
      <c r="F468" t="s">
        <v>2313</v>
      </c>
      <c r="G468" t="s">
        <v>3016</v>
      </c>
      <c r="H468" t="s">
        <v>28</v>
      </c>
      <c r="I468" t="s">
        <v>29</v>
      </c>
      <c r="J468" t="s">
        <v>3023</v>
      </c>
      <c r="K468" t="s">
        <v>3024</v>
      </c>
      <c r="L468" t="s">
        <v>3025</v>
      </c>
      <c r="M468" t="s">
        <v>3026</v>
      </c>
      <c r="N468" t="s">
        <v>3027</v>
      </c>
      <c r="O468" t="s">
        <v>122</v>
      </c>
      <c r="P468">
        <v>0</v>
      </c>
      <c r="Q468">
        <v>0</v>
      </c>
      <c r="U468" s="1">
        <v>46008.467208333343</v>
      </c>
    </row>
    <row r="469" spans="1:21" x14ac:dyDescent="0.25">
      <c r="A469">
        <v>471</v>
      </c>
      <c r="B469" t="s">
        <v>22</v>
      </c>
      <c r="C469" t="s">
        <v>400</v>
      </c>
      <c r="D469" t="s">
        <v>47</v>
      </c>
      <c r="E469" t="s">
        <v>3028</v>
      </c>
      <c r="F469" t="s">
        <v>2313</v>
      </c>
      <c r="G469" t="s">
        <v>3016</v>
      </c>
      <c r="H469" t="s">
        <v>28</v>
      </c>
      <c r="I469" t="s">
        <v>29</v>
      </c>
      <c r="J469" t="s">
        <v>3029</v>
      </c>
      <c r="K469" t="s">
        <v>3030</v>
      </c>
      <c r="L469" t="s">
        <v>3031</v>
      </c>
      <c r="M469" t="s">
        <v>3032</v>
      </c>
      <c r="N469" t="s">
        <v>3033</v>
      </c>
      <c r="O469" t="s">
        <v>81</v>
      </c>
      <c r="P469">
        <v>1</v>
      </c>
      <c r="Q469">
        <v>0</v>
      </c>
      <c r="R469" t="s">
        <v>3034</v>
      </c>
      <c r="U469" s="1">
        <v>46008.479583333326</v>
      </c>
    </row>
    <row r="470" spans="1:21" x14ac:dyDescent="0.25">
      <c r="A470">
        <v>472</v>
      </c>
      <c r="B470" t="s">
        <v>22</v>
      </c>
      <c r="C470" t="s">
        <v>2624</v>
      </c>
      <c r="D470" t="s">
        <v>473</v>
      </c>
      <c r="E470" t="s">
        <v>3035</v>
      </c>
      <c r="F470" t="s">
        <v>2313</v>
      </c>
      <c r="G470" t="s">
        <v>3016</v>
      </c>
      <c r="H470" t="s">
        <v>28</v>
      </c>
      <c r="I470" t="s">
        <v>29</v>
      </c>
      <c r="J470" t="s">
        <v>3036</v>
      </c>
      <c r="K470" t="s">
        <v>3037</v>
      </c>
      <c r="L470" t="s">
        <v>3038</v>
      </c>
      <c r="M470" t="s">
        <v>3039</v>
      </c>
      <c r="N470" t="s">
        <v>3040</v>
      </c>
      <c r="O470" t="s">
        <v>122</v>
      </c>
      <c r="P470">
        <v>0</v>
      </c>
      <c r="Q470">
        <v>0</v>
      </c>
      <c r="U470" s="1">
        <v>46008.491958333332</v>
      </c>
    </row>
    <row r="471" spans="1:21" x14ac:dyDescent="0.25">
      <c r="A471">
        <v>473</v>
      </c>
      <c r="B471" t="s">
        <v>22</v>
      </c>
      <c r="C471" t="s">
        <v>2624</v>
      </c>
      <c r="D471" t="s">
        <v>2625</v>
      </c>
      <c r="E471" t="s">
        <v>3041</v>
      </c>
      <c r="F471" t="s">
        <v>2313</v>
      </c>
      <c r="G471" t="s">
        <v>3016</v>
      </c>
      <c r="H471" t="s">
        <v>28</v>
      </c>
      <c r="I471" t="s">
        <v>29</v>
      </c>
      <c r="J471" t="s">
        <v>3042</v>
      </c>
      <c r="K471" t="s">
        <v>3043</v>
      </c>
      <c r="L471" t="s">
        <v>3044</v>
      </c>
      <c r="M471" t="s">
        <v>3045</v>
      </c>
      <c r="N471" t="s">
        <v>3046</v>
      </c>
      <c r="O471" t="s">
        <v>55</v>
      </c>
      <c r="P471">
        <v>1</v>
      </c>
      <c r="Q471">
        <v>1</v>
      </c>
      <c r="U471" s="1">
        <v>46008.504333333331</v>
      </c>
    </row>
    <row r="472" spans="1:21" x14ac:dyDescent="0.25">
      <c r="A472">
        <v>474</v>
      </c>
      <c r="B472" t="s">
        <v>22</v>
      </c>
      <c r="C472" t="s">
        <v>323</v>
      </c>
      <c r="D472" t="s">
        <v>478</v>
      </c>
      <c r="E472" t="s">
        <v>3047</v>
      </c>
      <c r="F472" t="s">
        <v>2313</v>
      </c>
      <c r="G472" t="s">
        <v>3016</v>
      </c>
      <c r="H472" t="s">
        <v>28</v>
      </c>
      <c r="I472" t="s">
        <v>29</v>
      </c>
      <c r="J472" t="s">
        <v>3048</v>
      </c>
      <c r="K472" t="s">
        <v>3049</v>
      </c>
      <c r="L472" t="s">
        <v>3050</v>
      </c>
      <c r="M472" t="s">
        <v>3051</v>
      </c>
      <c r="N472" t="s">
        <v>3052</v>
      </c>
      <c r="O472" t="s">
        <v>64</v>
      </c>
      <c r="P472">
        <v>0</v>
      </c>
      <c r="Q472">
        <v>0</v>
      </c>
      <c r="U472" s="1">
        <v>46008.516708333344</v>
      </c>
    </row>
    <row r="473" spans="1:21" x14ac:dyDescent="0.25">
      <c r="A473">
        <v>475</v>
      </c>
      <c r="B473" t="s">
        <v>22</v>
      </c>
      <c r="C473" t="s">
        <v>323</v>
      </c>
      <c r="D473" t="s">
        <v>478</v>
      </c>
      <c r="E473" t="s">
        <v>3053</v>
      </c>
      <c r="F473" t="s">
        <v>2313</v>
      </c>
      <c r="G473" t="s">
        <v>3016</v>
      </c>
      <c r="H473" t="s">
        <v>28</v>
      </c>
      <c r="I473" t="s">
        <v>29</v>
      </c>
      <c r="J473" t="s">
        <v>3054</v>
      </c>
      <c r="K473" t="s">
        <v>3055</v>
      </c>
      <c r="L473" t="s">
        <v>3056</v>
      </c>
      <c r="M473" t="s">
        <v>3057</v>
      </c>
      <c r="N473" t="s">
        <v>3058</v>
      </c>
      <c r="O473" t="s">
        <v>122</v>
      </c>
      <c r="P473">
        <v>0</v>
      </c>
      <c r="Q473">
        <v>0</v>
      </c>
      <c r="U473" s="1">
        <v>46008.529083333327</v>
      </c>
    </row>
    <row r="474" spans="1:21" x14ac:dyDescent="0.25">
      <c r="A474">
        <v>476</v>
      </c>
      <c r="B474" t="s">
        <v>22</v>
      </c>
      <c r="C474" t="s">
        <v>323</v>
      </c>
      <c r="D474" t="s">
        <v>473</v>
      </c>
      <c r="E474" t="s">
        <v>3059</v>
      </c>
      <c r="F474" t="s">
        <v>2313</v>
      </c>
      <c r="G474" t="s">
        <v>3016</v>
      </c>
      <c r="H474" t="s">
        <v>28</v>
      </c>
      <c r="I474" t="s">
        <v>29</v>
      </c>
      <c r="J474" t="s">
        <v>3060</v>
      </c>
      <c r="K474" t="s">
        <v>3061</v>
      </c>
      <c r="L474" t="s">
        <v>3062</v>
      </c>
      <c r="M474" t="s">
        <v>3063</v>
      </c>
      <c r="N474" t="s">
        <v>3064</v>
      </c>
      <c r="O474" t="s">
        <v>35</v>
      </c>
      <c r="P474">
        <v>0</v>
      </c>
      <c r="Q474">
        <v>0</v>
      </c>
      <c r="U474" s="1">
        <v>46008.541458333333</v>
      </c>
    </row>
    <row r="475" spans="1:21" x14ac:dyDescent="0.25">
      <c r="A475">
        <v>477</v>
      </c>
      <c r="B475" t="s">
        <v>22</v>
      </c>
      <c r="C475" t="s">
        <v>323</v>
      </c>
      <c r="D475" t="s">
        <v>2625</v>
      </c>
      <c r="E475" t="s">
        <v>3065</v>
      </c>
      <c r="F475" t="s">
        <v>2313</v>
      </c>
      <c r="G475" t="s">
        <v>3016</v>
      </c>
      <c r="H475" t="s">
        <v>28</v>
      </c>
      <c r="I475" t="s">
        <v>29</v>
      </c>
      <c r="J475" t="s">
        <v>3066</v>
      </c>
      <c r="K475" t="s">
        <v>3067</v>
      </c>
      <c r="L475" t="s">
        <v>3068</v>
      </c>
      <c r="M475" t="s">
        <v>3069</v>
      </c>
      <c r="N475" t="s">
        <v>3070</v>
      </c>
      <c r="O475" t="s">
        <v>122</v>
      </c>
      <c r="P475">
        <v>0</v>
      </c>
      <c r="Q475">
        <v>0</v>
      </c>
      <c r="U475" s="1">
        <v>46008.553833333332</v>
      </c>
    </row>
    <row r="476" spans="1:21" x14ac:dyDescent="0.25">
      <c r="A476">
        <v>478</v>
      </c>
      <c r="B476" t="s">
        <v>22</v>
      </c>
      <c r="C476" t="s">
        <v>66</v>
      </c>
      <c r="D476" t="s">
        <v>2625</v>
      </c>
      <c r="E476" t="s">
        <v>3071</v>
      </c>
      <c r="F476" t="s">
        <v>2313</v>
      </c>
      <c r="G476" t="s">
        <v>3016</v>
      </c>
      <c r="H476" t="s">
        <v>28</v>
      </c>
      <c r="I476" t="s">
        <v>29</v>
      </c>
      <c r="J476" t="s">
        <v>3072</v>
      </c>
      <c r="K476" t="s">
        <v>3073</v>
      </c>
      <c r="L476" t="s">
        <v>3042</v>
      </c>
      <c r="M476" t="s">
        <v>3043</v>
      </c>
      <c r="N476" t="s">
        <v>3074</v>
      </c>
      <c r="O476" t="s">
        <v>64</v>
      </c>
      <c r="P476">
        <v>0</v>
      </c>
      <c r="Q476">
        <v>0</v>
      </c>
      <c r="R476" t="s">
        <v>3075</v>
      </c>
      <c r="U476" s="1">
        <v>46008.56620833333</v>
      </c>
    </row>
    <row r="477" spans="1:21" x14ac:dyDescent="0.25">
      <c r="A477">
        <v>479</v>
      </c>
      <c r="B477" t="s">
        <v>22</v>
      </c>
      <c r="C477" t="s">
        <v>400</v>
      </c>
      <c r="D477" t="s">
        <v>47</v>
      </c>
      <c r="E477" t="s">
        <v>3076</v>
      </c>
      <c r="F477" t="s">
        <v>2313</v>
      </c>
      <c r="G477" t="s">
        <v>3016</v>
      </c>
      <c r="H477" t="s">
        <v>28</v>
      </c>
      <c r="I477" t="s">
        <v>29</v>
      </c>
      <c r="J477" t="s">
        <v>3077</v>
      </c>
      <c r="K477" t="s">
        <v>3078</v>
      </c>
      <c r="L477" t="s">
        <v>3079</v>
      </c>
      <c r="M477" t="s">
        <v>3080</v>
      </c>
      <c r="N477" t="s">
        <v>3081</v>
      </c>
      <c r="O477" t="s">
        <v>122</v>
      </c>
      <c r="P477">
        <v>1</v>
      </c>
      <c r="Q477">
        <v>1</v>
      </c>
      <c r="U477" s="1">
        <v>46008.578583333343</v>
      </c>
    </row>
    <row r="478" spans="1:21" x14ac:dyDescent="0.25">
      <c r="A478">
        <v>480</v>
      </c>
      <c r="B478" t="s">
        <v>22</v>
      </c>
      <c r="C478" t="s">
        <v>66</v>
      </c>
      <c r="D478" t="s">
        <v>107</v>
      </c>
      <c r="E478" t="s">
        <v>3082</v>
      </c>
      <c r="F478" t="s">
        <v>2313</v>
      </c>
      <c r="G478" t="s">
        <v>3016</v>
      </c>
      <c r="H478" t="s">
        <v>28</v>
      </c>
      <c r="I478" t="s">
        <v>29</v>
      </c>
      <c r="J478" t="s">
        <v>3083</v>
      </c>
      <c r="K478" t="s">
        <v>3084</v>
      </c>
      <c r="L478" t="s">
        <v>3085</v>
      </c>
      <c r="M478" t="s">
        <v>3086</v>
      </c>
      <c r="N478" t="s">
        <v>3087</v>
      </c>
      <c r="O478" t="s">
        <v>35</v>
      </c>
      <c r="P478">
        <v>0</v>
      </c>
      <c r="Q478">
        <v>0</v>
      </c>
      <c r="U478" s="1">
        <v>46008.590958333327</v>
      </c>
    </row>
    <row r="479" spans="1:21" x14ac:dyDescent="0.25">
      <c r="A479">
        <v>481</v>
      </c>
      <c r="B479" t="s">
        <v>22</v>
      </c>
      <c r="C479" t="s">
        <v>1598</v>
      </c>
      <c r="D479" t="s">
        <v>107</v>
      </c>
      <c r="E479" t="s">
        <v>3088</v>
      </c>
      <c r="F479" t="s">
        <v>2313</v>
      </c>
      <c r="G479" t="s">
        <v>3016</v>
      </c>
      <c r="H479" t="s">
        <v>28</v>
      </c>
      <c r="I479" t="s">
        <v>29</v>
      </c>
      <c r="J479" t="s">
        <v>3089</v>
      </c>
      <c r="K479" t="s">
        <v>3090</v>
      </c>
      <c r="L479" t="s">
        <v>3091</v>
      </c>
      <c r="M479" t="s">
        <v>3092</v>
      </c>
      <c r="N479" t="s">
        <v>3093</v>
      </c>
      <c r="O479" t="s">
        <v>122</v>
      </c>
      <c r="P479">
        <v>0</v>
      </c>
      <c r="Q479">
        <v>0</v>
      </c>
      <c r="U479" s="1">
        <v>46008.603333333333</v>
      </c>
    </row>
    <row r="480" spans="1:21" x14ac:dyDescent="0.25">
      <c r="A480">
        <v>482</v>
      </c>
      <c r="B480" t="s">
        <v>22</v>
      </c>
      <c r="C480" t="s">
        <v>66</v>
      </c>
      <c r="D480" t="s">
        <v>107</v>
      </c>
      <c r="E480" t="s">
        <v>3094</v>
      </c>
      <c r="F480" t="s">
        <v>2313</v>
      </c>
      <c r="G480" t="s">
        <v>3016</v>
      </c>
      <c r="H480" t="s">
        <v>28</v>
      </c>
      <c r="I480" t="s">
        <v>29</v>
      </c>
      <c r="J480" t="s">
        <v>3095</v>
      </c>
      <c r="K480" t="s">
        <v>3096</v>
      </c>
      <c r="L480" t="s">
        <v>3097</v>
      </c>
      <c r="M480" t="s">
        <v>3098</v>
      </c>
      <c r="N480" t="s">
        <v>3099</v>
      </c>
      <c r="O480" t="s">
        <v>122</v>
      </c>
      <c r="P480">
        <v>0</v>
      </c>
      <c r="Q480">
        <v>0</v>
      </c>
      <c r="U480" s="1">
        <v>46008.615708333331</v>
      </c>
    </row>
    <row r="481" spans="1:21" x14ac:dyDescent="0.25">
      <c r="A481">
        <v>483</v>
      </c>
      <c r="B481" t="s">
        <v>22</v>
      </c>
      <c r="C481" t="s">
        <v>297</v>
      </c>
      <c r="D481" t="s">
        <v>107</v>
      </c>
      <c r="E481" t="s">
        <v>3100</v>
      </c>
      <c r="F481" t="s">
        <v>2313</v>
      </c>
      <c r="G481" t="s">
        <v>3016</v>
      </c>
      <c r="H481" t="s">
        <v>28</v>
      </c>
      <c r="I481" t="s">
        <v>29</v>
      </c>
      <c r="J481" t="s">
        <v>3101</v>
      </c>
      <c r="K481" t="s">
        <v>3102</v>
      </c>
      <c r="L481" t="s">
        <v>3103</v>
      </c>
      <c r="M481" t="s">
        <v>3104</v>
      </c>
      <c r="N481" t="s">
        <v>3105</v>
      </c>
      <c r="O481" t="s">
        <v>35</v>
      </c>
      <c r="P481">
        <v>0</v>
      </c>
      <c r="Q481">
        <v>0</v>
      </c>
      <c r="U481" s="1">
        <v>46008.628083333337</v>
      </c>
    </row>
    <row r="482" spans="1:21" x14ac:dyDescent="0.25">
      <c r="A482">
        <v>484</v>
      </c>
      <c r="B482" t="s">
        <v>22</v>
      </c>
      <c r="C482" t="s">
        <v>66</v>
      </c>
      <c r="D482" t="s">
        <v>270</v>
      </c>
      <c r="E482" t="s">
        <v>3106</v>
      </c>
      <c r="F482" t="s">
        <v>2313</v>
      </c>
      <c r="G482" t="s">
        <v>3016</v>
      </c>
      <c r="H482" t="s">
        <v>28</v>
      </c>
      <c r="I482" t="s">
        <v>29</v>
      </c>
      <c r="J482" t="s">
        <v>3107</v>
      </c>
      <c r="K482" t="s">
        <v>3108</v>
      </c>
      <c r="L482" t="s">
        <v>3109</v>
      </c>
      <c r="M482" t="s">
        <v>3110</v>
      </c>
      <c r="N482" t="s">
        <v>3111</v>
      </c>
      <c r="O482" t="s">
        <v>64</v>
      </c>
      <c r="P482">
        <v>0</v>
      </c>
      <c r="Q482">
        <v>0</v>
      </c>
      <c r="U482" s="1">
        <v>46008.640458333342</v>
      </c>
    </row>
    <row r="483" spans="1:21" x14ac:dyDescent="0.25">
      <c r="A483">
        <v>485</v>
      </c>
      <c r="B483" t="s">
        <v>22</v>
      </c>
      <c r="C483" t="s">
        <v>66</v>
      </c>
      <c r="D483" t="s">
        <v>270</v>
      </c>
      <c r="E483" t="s">
        <v>3112</v>
      </c>
      <c r="F483" t="s">
        <v>2313</v>
      </c>
      <c r="G483" t="s">
        <v>3016</v>
      </c>
      <c r="H483" t="s">
        <v>28</v>
      </c>
      <c r="I483" t="s">
        <v>29</v>
      </c>
      <c r="J483" t="s">
        <v>3113</v>
      </c>
      <c r="K483" t="s">
        <v>3114</v>
      </c>
      <c r="L483" t="s">
        <v>3115</v>
      </c>
      <c r="M483" t="s">
        <v>3116</v>
      </c>
      <c r="N483" t="s">
        <v>3117</v>
      </c>
      <c r="O483" t="s">
        <v>122</v>
      </c>
      <c r="P483">
        <v>0</v>
      </c>
      <c r="Q483">
        <v>0</v>
      </c>
      <c r="U483" s="1">
        <v>46008.652833333334</v>
      </c>
    </row>
    <row r="484" spans="1:21" x14ac:dyDescent="0.25">
      <c r="A484">
        <v>486</v>
      </c>
      <c r="B484" t="s">
        <v>22</v>
      </c>
      <c r="C484" t="s">
        <v>277</v>
      </c>
      <c r="D484" t="s">
        <v>478</v>
      </c>
      <c r="E484" t="s">
        <v>3118</v>
      </c>
      <c r="F484" t="s">
        <v>2313</v>
      </c>
      <c r="G484" t="s">
        <v>3016</v>
      </c>
      <c r="H484" t="s">
        <v>28</v>
      </c>
      <c r="I484" t="s">
        <v>29</v>
      </c>
      <c r="J484" t="s">
        <v>3119</v>
      </c>
      <c r="K484" t="s">
        <v>3120</v>
      </c>
      <c r="L484" t="s">
        <v>3121</v>
      </c>
      <c r="M484" t="s">
        <v>3122</v>
      </c>
      <c r="N484" t="s">
        <v>3123</v>
      </c>
      <c r="O484" t="s">
        <v>55</v>
      </c>
      <c r="P484">
        <v>0</v>
      </c>
      <c r="Q484">
        <v>0</v>
      </c>
      <c r="U484" s="1">
        <v>46008.665208333332</v>
      </c>
    </row>
    <row r="485" spans="1:21" x14ac:dyDescent="0.25">
      <c r="A485">
        <v>487</v>
      </c>
      <c r="B485" t="s">
        <v>22</v>
      </c>
      <c r="C485" t="s">
        <v>66</v>
      </c>
      <c r="D485" t="s">
        <v>2335</v>
      </c>
      <c r="E485" t="s">
        <v>3124</v>
      </c>
      <c r="F485" t="s">
        <v>2313</v>
      </c>
      <c r="G485" t="s">
        <v>3016</v>
      </c>
      <c r="H485" t="s">
        <v>28</v>
      </c>
      <c r="I485" t="s">
        <v>29</v>
      </c>
      <c r="J485" t="s">
        <v>3125</v>
      </c>
      <c r="K485" t="s">
        <v>3126</v>
      </c>
      <c r="L485" t="s">
        <v>3127</v>
      </c>
      <c r="M485" t="s">
        <v>3128</v>
      </c>
      <c r="N485" t="s">
        <v>2811</v>
      </c>
      <c r="O485" t="s">
        <v>81</v>
      </c>
      <c r="P485">
        <v>0</v>
      </c>
      <c r="Q485">
        <v>0</v>
      </c>
      <c r="U485" s="1">
        <v>46008.67758333333</v>
      </c>
    </row>
    <row r="486" spans="1:21" x14ac:dyDescent="0.25">
      <c r="A486" t="s">
        <v>3129</v>
      </c>
      <c r="B486" t="s">
        <v>22</v>
      </c>
      <c r="C486" t="s">
        <v>3130</v>
      </c>
      <c r="D486" t="s">
        <v>2816</v>
      </c>
      <c r="E486" t="s">
        <v>3131</v>
      </c>
      <c r="F486" t="s">
        <v>2313</v>
      </c>
      <c r="G486" t="s">
        <v>3016</v>
      </c>
      <c r="H486" t="s">
        <v>28</v>
      </c>
      <c r="I486" t="s">
        <v>29</v>
      </c>
      <c r="J486" t="s">
        <v>3132</v>
      </c>
      <c r="K486" t="s">
        <v>3133</v>
      </c>
      <c r="L486" t="s">
        <v>3134</v>
      </c>
      <c r="M486" t="s">
        <v>3135</v>
      </c>
      <c r="N486" t="s">
        <v>3136</v>
      </c>
      <c r="O486" t="s">
        <v>55</v>
      </c>
      <c r="P486">
        <v>1</v>
      </c>
      <c r="Q486">
        <v>1</v>
      </c>
      <c r="U486" s="1">
        <v>46008.689958333343</v>
      </c>
    </row>
    <row r="487" spans="1:21" x14ac:dyDescent="0.25">
      <c r="A487">
        <v>489</v>
      </c>
      <c r="B487" t="s">
        <v>22</v>
      </c>
      <c r="C487" t="s">
        <v>400</v>
      </c>
      <c r="D487" t="s">
        <v>346</v>
      </c>
      <c r="E487" t="s">
        <v>3137</v>
      </c>
      <c r="F487" t="s">
        <v>2313</v>
      </c>
      <c r="G487" t="s">
        <v>3016</v>
      </c>
      <c r="H487" t="s">
        <v>28</v>
      </c>
      <c r="I487" t="s">
        <v>29</v>
      </c>
      <c r="J487" t="s">
        <v>3138</v>
      </c>
      <c r="K487" t="s">
        <v>3139</v>
      </c>
      <c r="L487" t="s">
        <v>3140</v>
      </c>
      <c r="M487" t="s">
        <v>3141</v>
      </c>
      <c r="N487" t="s">
        <v>3142</v>
      </c>
      <c r="O487" t="s">
        <v>35</v>
      </c>
      <c r="P487">
        <v>0</v>
      </c>
      <c r="Q487">
        <v>0</v>
      </c>
      <c r="U487" s="1">
        <v>46008.702333333327</v>
      </c>
    </row>
    <row r="488" spans="1:21" x14ac:dyDescent="0.25">
      <c r="A488">
        <v>490</v>
      </c>
      <c r="B488" t="s">
        <v>22</v>
      </c>
      <c r="C488" t="s">
        <v>400</v>
      </c>
      <c r="D488" t="s">
        <v>346</v>
      </c>
      <c r="E488" t="s">
        <v>3143</v>
      </c>
      <c r="F488" t="s">
        <v>2313</v>
      </c>
      <c r="G488" t="s">
        <v>3016</v>
      </c>
      <c r="H488" t="s">
        <v>28</v>
      </c>
      <c r="I488" t="s">
        <v>29</v>
      </c>
      <c r="J488" t="s">
        <v>3144</v>
      </c>
      <c r="K488" t="s">
        <v>3145</v>
      </c>
      <c r="L488" t="s">
        <v>3146</v>
      </c>
      <c r="M488" t="s">
        <v>3147</v>
      </c>
      <c r="N488" t="s">
        <v>3148</v>
      </c>
      <c r="O488" t="s">
        <v>55</v>
      </c>
      <c r="P488">
        <v>0</v>
      </c>
      <c r="Q488">
        <v>0</v>
      </c>
      <c r="U488" s="1">
        <v>46008.714708333333</v>
      </c>
    </row>
    <row r="489" spans="1:21" x14ac:dyDescent="0.25">
      <c r="A489">
        <v>491</v>
      </c>
      <c r="B489" t="s">
        <v>22</v>
      </c>
      <c r="C489" t="s">
        <v>323</v>
      </c>
      <c r="D489" t="s">
        <v>107</v>
      </c>
      <c r="E489" t="s">
        <v>3149</v>
      </c>
      <c r="F489" t="s">
        <v>2313</v>
      </c>
      <c r="G489" t="s">
        <v>3016</v>
      </c>
      <c r="H489" t="s">
        <v>28</v>
      </c>
      <c r="I489" t="s">
        <v>29</v>
      </c>
      <c r="J489" t="s">
        <v>3150</v>
      </c>
      <c r="K489" t="s">
        <v>3151</v>
      </c>
      <c r="L489" t="s">
        <v>3152</v>
      </c>
      <c r="M489" t="s">
        <v>3153</v>
      </c>
      <c r="N489" t="s">
        <v>3154</v>
      </c>
      <c r="O489" t="s">
        <v>122</v>
      </c>
      <c r="P489">
        <v>1</v>
      </c>
      <c r="Q489">
        <v>1</v>
      </c>
      <c r="U489" t="s">
        <v>3155</v>
      </c>
    </row>
    <row r="490" spans="1:21" x14ac:dyDescent="0.25">
      <c r="A490">
        <v>492</v>
      </c>
      <c r="B490" t="s">
        <v>3156</v>
      </c>
      <c r="C490" t="s">
        <v>323</v>
      </c>
      <c r="D490" t="s">
        <v>2625</v>
      </c>
      <c r="E490" t="s">
        <v>3157</v>
      </c>
      <c r="F490" t="s">
        <v>2313</v>
      </c>
      <c r="G490" t="s">
        <v>3016</v>
      </c>
      <c r="H490" t="s">
        <v>28</v>
      </c>
      <c r="I490" t="s">
        <v>29</v>
      </c>
      <c r="J490" t="s">
        <v>3158</v>
      </c>
      <c r="K490" t="s">
        <v>3159</v>
      </c>
      <c r="L490" t="s">
        <v>3160</v>
      </c>
      <c r="M490" t="s">
        <v>3161</v>
      </c>
      <c r="N490" t="s">
        <v>1927</v>
      </c>
      <c r="O490" t="s">
        <v>64</v>
      </c>
      <c r="P490">
        <v>0</v>
      </c>
      <c r="Q490">
        <v>0</v>
      </c>
      <c r="U490" s="1">
        <v>46008.73945833333</v>
      </c>
    </row>
    <row r="491" spans="1:21" x14ac:dyDescent="0.25">
      <c r="A491">
        <v>493</v>
      </c>
      <c r="B491" t="s">
        <v>22</v>
      </c>
      <c r="C491" t="s">
        <v>400</v>
      </c>
      <c r="D491" t="s">
        <v>346</v>
      </c>
      <c r="E491" t="s">
        <v>3162</v>
      </c>
      <c r="F491" t="s">
        <v>2313</v>
      </c>
      <c r="G491" t="s">
        <v>3016</v>
      </c>
      <c r="H491" t="s">
        <v>49</v>
      </c>
      <c r="I491" t="s">
        <v>29</v>
      </c>
      <c r="J491" t="s">
        <v>3163</v>
      </c>
      <c r="K491" t="s">
        <v>3164</v>
      </c>
      <c r="L491" t="s">
        <v>3165</v>
      </c>
      <c r="M491" t="s">
        <v>3166</v>
      </c>
      <c r="N491" t="s">
        <v>3167</v>
      </c>
      <c r="O491" t="s">
        <v>81</v>
      </c>
      <c r="P491">
        <v>0</v>
      </c>
      <c r="Q491">
        <v>0</v>
      </c>
      <c r="U491" s="1">
        <v>46008.751833333343</v>
      </c>
    </row>
    <row r="492" spans="1:21" x14ac:dyDescent="0.25">
      <c r="A492">
        <v>494</v>
      </c>
      <c r="B492" t="s">
        <v>22</v>
      </c>
      <c r="C492" t="s">
        <v>400</v>
      </c>
      <c r="D492" t="s">
        <v>346</v>
      </c>
      <c r="E492" t="s">
        <v>3168</v>
      </c>
      <c r="F492" t="s">
        <v>2313</v>
      </c>
      <c r="G492" t="s">
        <v>3016</v>
      </c>
      <c r="H492" t="s">
        <v>28</v>
      </c>
      <c r="I492" t="s">
        <v>29</v>
      </c>
      <c r="J492" t="s">
        <v>3169</v>
      </c>
      <c r="K492" t="s">
        <v>3170</v>
      </c>
      <c r="L492" t="s">
        <v>3171</v>
      </c>
      <c r="M492" t="s">
        <v>3172</v>
      </c>
      <c r="N492" t="s">
        <v>3173</v>
      </c>
      <c r="O492" t="s">
        <v>35</v>
      </c>
      <c r="P492">
        <v>0</v>
      </c>
      <c r="Q492">
        <v>0</v>
      </c>
      <c r="U492" s="1">
        <v>46008.764208333327</v>
      </c>
    </row>
    <row r="493" spans="1:21" x14ac:dyDescent="0.25">
      <c r="A493">
        <v>495</v>
      </c>
      <c r="B493" t="s">
        <v>22</v>
      </c>
      <c r="C493" t="s">
        <v>400</v>
      </c>
      <c r="D493" t="s">
        <v>346</v>
      </c>
      <c r="E493" t="s">
        <v>3174</v>
      </c>
      <c r="F493" t="s">
        <v>2313</v>
      </c>
      <c r="G493" t="s">
        <v>3016</v>
      </c>
      <c r="H493" t="s">
        <v>28</v>
      </c>
      <c r="I493" t="s">
        <v>29</v>
      </c>
      <c r="J493" t="s">
        <v>3175</v>
      </c>
      <c r="K493" t="s">
        <v>3176</v>
      </c>
      <c r="L493" t="s">
        <v>3177</v>
      </c>
      <c r="M493" t="s">
        <v>3178</v>
      </c>
      <c r="N493" t="s">
        <v>3179</v>
      </c>
      <c r="O493" t="s">
        <v>55</v>
      </c>
      <c r="P493">
        <v>0</v>
      </c>
      <c r="Q493">
        <v>0</v>
      </c>
      <c r="U493" s="1">
        <v>46008.776583333332</v>
      </c>
    </row>
    <row r="494" spans="1:21" x14ac:dyDescent="0.25">
      <c r="A494">
        <v>496</v>
      </c>
      <c r="B494" t="s">
        <v>3156</v>
      </c>
      <c r="C494" t="s">
        <v>3180</v>
      </c>
      <c r="D494" t="s">
        <v>47</v>
      </c>
      <c r="E494" t="s">
        <v>3181</v>
      </c>
      <c r="F494" t="s">
        <v>2313</v>
      </c>
      <c r="G494" t="s">
        <v>3016</v>
      </c>
      <c r="H494" t="s">
        <v>28</v>
      </c>
      <c r="I494" t="s">
        <v>29</v>
      </c>
      <c r="J494" t="s">
        <v>3182</v>
      </c>
      <c r="K494" t="s">
        <v>3183</v>
      </c>
      <c r="L494" t="s">
        <v>3184</v>
      </c>
      <c r="M494" t="s">
        <v>3185</v>
      </c>
      <c r="N494" t="s">
        <v>3186</v>
      </c>
      <c r="O494" t="s">
        <v>55</v>
      </c>
      <c r="P494">
        <v>0</v>
      </c>
      <c r="Q494">
        <v>0</v>
      </c>
      <c r="U494" s="1">
        <v>46008.788958333331</v>
      </c>
    </row>
    <row r="495" spans="1:21" x14ac:dyDescent="0.25">
      <c r="A495">
        <v>497</v>
      </c>
      <c r="B495" t="s">
        <v>3156</v>
      </c>
      <c r="C495" t="s">
        <v>323</v>
      </c>
      <c r="D495" t="s">
        <v>47</v>
      </c>
      <c r="E495" t="s">
        <v>3187</v>
      </c>
      <c r="F495" t="s">
        <v>2313</v>
      </c>
      <c r="G495" t="s">
        <v>3016</v>
      </c>
      <c r="H495" t="s">
        <v>28</v>
      </c>
      <c r="I495" t="s">
        <v>29</v>
      </c>
      <c r="J495" t="s">
        <v>3188</v>
      </c>
      <c r="K495" t="s">
        <v>3189</v>
      </c>
      <c r="L495" t="s">
        <v>3190</v>
      </c>
      <c r="M495" t="s">
        <v>3191</v>
      </c>
      <c r="N495" t="s">
        <v>3192</v>
      </c>
      <c r="O495" t="s">
        <v>64</v>
      </c>
      <c r="P495">
        <v>0</v>
      </c>
      <c r="Q495">
        <v>0</v>
      </c>
      <c r="U495" s="1">
        <v>46008.801333333337</v>
      </c>
    </row>
    <row r="496" spans="1:21" x14ac:dyDescent="0.25">
      <c r="A496">
        <v>498</v>
      </c>
      <c r="B496" t="s">
        <v>22</v>
      </c>
      <c r="C496" t="s">
        <v>98</v>
      </c>
      <c r="D496" t="s">
        <v>2625</v>
      </c>
      <c r="E496" t="s">
        <v>3193</v>
      </c>
      <c r="F496" t="s">
        <v>2313</v>
      </c>
      <c r="G496" t="s">
        <v>3194</v>
      </c>
      <c r="H496" t="s">
        <v>28</v>
      </c>
      <c r="I496" t="s">
        <v>29</v>
      </c>
      <c r="J496" t="s">
        <v>3195</v>
      </c>
      <c r="K496" t="s">
        <v>3196</v>
      </c>
      <c r="L496" t="s">
        <v>3197</v>
      </c>
      <c r="M496" t="s">
        <v>3198</v>
      </c>
      <c r="N496" t="s">
        <v>3199</v>
      </c>
      <c r="O496" t="s">
        <v>122</v>
      </c>
      <c r="P496">
        <v>0</v>
      </c>
      <c r="Q496">
        <v>0</v>
      </c>
      <c r="U496" s="1">
        <v>46008.813708333328</v>
      </c>
    </row>
    <row r="497" spans="1:21" x14ac:dyDescent="0.25">
      <c r="A497">
        <v>499</v>
      </c>
      <c r="B497" t="s">
        <v>22</v>
      </c>
      <c r="C497" t="s">
        <v>98</v>
      </c>
      <c r="D497" t="s">
        <v>107</v>
      </c>
      <c r="E497" t="s">
        <v>3200</v>
      </c>
      <c r="F497" t="s">
        <v>2313</v>
      </c>
      <c r="G497" t="s">
        <v>3194</v>
      </c>
      <c r="H497" t="s">
        <v>28</v>
      </c>
      <c r="I497" t="s">
        <v>29</v>
      </c>
      <c r="J497" t="s">
        <v>3201</v>
      </c>
      <c r="K497" t="s">
        <v>3202</v>
      </c>
      <c r="L497" t="s">
        <v>3203</v>
      </c>
      <c r="M497" t="s">
        <v>3204</v>
      </c>
      <c r="N497" t="s">
        <v>3205</v>
      </c>
      <c r="O497" t="s">
        <v>122</v>
      </c>
      <c r="P497">
        <v>0</v>
      </c>
      <c r="Q497">
        <v>0</v>
      </c>
      <c r="U497" s="1">
        <v>46008.826083333333</v>
      </c>
    </row>
    <row r="498" spans="1:21" x14ac:dyDescent="0.25">
      <c r="A498">
        <v>500</v>
      </c>
      <c r="B498" t="s">
        <v>22</v>
      </c>
      <c r="C498" t="s">
        <v>98</v>
      </c>
      <c r="D498" t="s">
        <v>478</v>
      </c>
      <c r="E498" t="s">
        <v>3206</v>
      </c>
      <c r="F498" t="s">
        <v>2313</v>
      </c>
      <c r="G498" t="s">
        <v>3194</v>
      </c>
      <c r="H498" t="s">
        <v>28</v>
      </c>
      <c r="I498" t="s">
        <v>29</v>
      </c>
      <c r="J498" t="s">
        <v>3207</v>
      </c>
      <c r="K498" t="s">
        <v>3208</v>
      </c>
      <c r="L498" t="s">
        <v>3209</v>
      </c>
      <c r="M498" t="s">
        <v>3210</v>
      </c>
      <c r="N498" t="s">
        <v>3211</v>
      </c>
      <c r="O498" t="s">
        <v>35</v>
      </c>
      <c r="P498">
        <v>0</v>
      </c>
      <c r="Q498">
        <v>0</v>
      </c>
      <c r="U498" s="1">
        <v>46008.838458333332</v>
      </c>
    </row>
    <row r="499" spans="1:21" x14ac:dyDescent="0.25">
      <c r="A499">
        <v>501</v>
      </c>
      <c r="B499" t="s">
        <v>147</v>
      </c>
      <c r="C499" t="s">
        <v>98</v>
      </c>
      <c r="D499" t="s">
        <v>107</v>
      </c>
      <c r="E499" t="s">
        <v>3212</v>
      </c>
      <c r="F499" t="s">
        <v>2313</v>
      </c>
      <c r="G499" t="s">
        <v>3194</v>
      </c>
      <c r="H499" t="s">
        <v>28</v>
      </c>
      <c r="I499" t="s">
        <v>29</v>
      </c>
      <c r="J499" t="s">
        <v>3213</v>
      </c>
      <c r="K499" t="s">
        <v>3214</v>
      </c>
      <c r="L499" t="s">
        <v>3215</v>
      </c>
      <c r="M499" t="s">
        <v>3216</v>
      </c>
      <c r="N499" t="s">
        <v>3217</v>
      </c>
      <c r="O499" t="s">
        <v>122</v>
      </c>
      <c r="P499">
        <v>0</v>
      </c>
      <c r="Q499">
        <v>0</v>
      </c>
      <c r="U499" s="1">
        <v>46008.85083333333</v>
      </c>
    </row>
    <row r="500" spans="1:21" x14ac:dyDescent="0.25">
      <c r="A500">
        <v>502</v>
      </c>
      <c r="B500" t="s">
        <v>22</v>
      </c>
      <c r="C500" t="s">
        <v>98</v>
      </c>
      <c r="D500" t="s">
        <v>478</v>
      </c>
      <c r="E500" t="s">
        <v>3218</v>
      </c>
      <c r="F500" t="s">
        <v>2313</v>
      </c>
      <c r="G500" t="s">
        <v>3194</v>
      </c>
      <c r="H500" t="s">
        <v>28</v>
      </c>
      <c r="I500" t="s">
        <v>29</v>
      </c>
      <c r="J500" t="s">
        <v>3219</v>
      </c>
      <c r="K500" t="s">
        <v>3220</v>
      </c>
      <c r="L500" t="s">
        <v>3221</v>
      </c>
      <c r="M500" t="s">
        <v>3222</v>
      </c>
      <c r="N500" t="s">
        <v>3223</v>
      </c>
      <c r="O500" t="s">
        <v>122</v>
      </c>
      <c r="P500">
        <v>0</v>
      </c>
      <c r="Q500">
        <v>0</v>
      </c>
      <c r="U500" s="1">
        <v>46008.863208333343</v>
      </c>
    </row>
    <row r="501" spans="1:21" x14ac:dyDescent="0.25">
      <c r="A501">
        <v>503</v>
      </c>
      <c r="B501" t="s">
        <v>2895</v>
      </c>
      <c r="C501" t="s">
        <v>3224</v>
      </c>
      <c r="D501" t="s">
        <v>38</v>
      </c>
      <c r="E501" t="s">
        <v>3225</v>
      </c>
      <c r="F501" t="s">
        <v>2313</v>
      </c>
      <c r="G501" t="s">
        <v>3194</v>
      </c>
      <c r="H501" t="s">
        <v>28</v>
      </c>
      <c r="I501" t="s">
        <v>29</v>
      </c>
      <c r="J501" t="s">
        <v>3226</v>
      </c>
      <c r="K501" t="s">
        <v>3227</v>
      </c>
      <c r="L501" t="s">
        <v>3228</v>
      </c>
      <c r="M501" t="s">
        <v>3229</v>
      </c>
      <c r="N501" t="s">
        <v>3230</v>
      </c>
      <c r="O501" t="s">
        <v>35</v>
      </c>
      <c r="P501">
        <v>1</v>
      </c>
      <c r="Q501">
        <v>0</v>
      </c>
      <c r="U501" s="1">
        <v>46008.875583333327</v>
      </c>
    </row>
    <row r="502" spans="1:21" x14ac:dyDescent="0.25">
      <c r="A502">
        <v>504</v>
      </c>
      <c r="B502" t="s">
        <v>22</v>
      </c>
      <c r="C502" t="s">
        <v>98</v>
      </c>
      <c r="D502" t="s">
        <v>107</v>
      </c>
      <c r="E502" t="s">
        <v>3231</v>
      </c>
      <c r="F502" t="s">
        <v>2313</v>
      </c>
      <c r="G502" t="s">
        <v>3194</v>
      </c>
      <c r="H502" t="s">
        <v>28</v>
      </c>
      <c r="I502" t="s">
        <v>29</v>
      </c>
      <c r="J502" t="s">
        <v>3232</v>
      </c>
      <c r="K502" t="s">
        <v>3233</v>
      </c>
      <c r="L502" t="s">
        <v>3234</v>
      </c>
      <c r="M502" t="s">
        <v>3235</v>
      </c>
      <c r="N502" t="s">
        <v>3236</v>
      </c>
      <c r="O502" t="s">
        <v>64</v>
      </c>
      <c r="P502">
        <v>0</v>
      </c>
      <c r="Q502">
        <v>0</v>
      </c>
      <c r="U502" s="1">
        <v>46008.887958333333</v>
      </c>
    </row>
    <row r="503" spans="1:21" x14ac:dyDescent="0.25">
      <c r="A503">
        <v>505</v>
      </c>
      <c r="B503" t="s">
        <v>22</v>
      </c>
      <c r="C503" t="s">
        <v>98</v>
      </c>
      <c r="D503" t="s">
        <v>107</v>
      </c>
      <c r="E503" t="s">
        <v>3237</v>
      </c>
      <c r="F503" t="s">
        <v>2313</v>
      </c>
      <c r="G503" t="s">
        <v>3194</v>
      </c>
      <c r="H503" t="s">
        <v>28</v>
      </c>
      <c r="I503" t="s">
        <v>29</v>
      </c>
      <c r="J503" t="s">
        <v>3213</v>
      </c>
      <c r="K503" t="s">
        <v>3214</v>
      </c>
      <c r="L503" t="s">
        <v>3215</v>
      </c>
      <c r="M503" t="s">
        <v>3216</v>
      </c>
      <c r="N503" t="s">
        <v>3217</v>
      </c>
      <c r="O503" t="s">
        <v>64</v>
      </c>
      <c r="P503">
        <v>0</v>
      </c>
      <c r="Q503">
        <v>0</v>
      </c>
      <c r="U503" s="1">
        <v>46008.900333333331</v>
      </c>
    </row>
    <row r="504" spans="1:21" x14ac:dyDescent="0.25">
      <c r="A504">
        <v>506</v>
      </c>
      <c r="B504" t="s">
        <v>3238</v>
      </c>
      <c r="C504" t="s">
        <v>3238</v>
      </c>
      <c r="D504" t="s">
        <v>270</v>
      </c>
      <c r="E504" t="s">
        <v>3239</v>
      </c>
      <c r="F504" t="s">
        <v>2313</v>
      </c>
      <c r="G504" t="s">
        <v>3194</v>
      </c>
      <c r="H504" t="s">
        <v>28</v>
      </c>
      <c r="I504" t="s">
        <v>29</v>
      </c>
      <c r="J504" t="s">
        <v>3240</v>
      </c>
      <c r="K504" t="s">
        <v>3241</v>
      </c>
      <c r="L504" t="s">
        <v>3242</v>
      </c>
      <c r="M504" t="s">
        <v>3243</v>
      </c>
      <c r="O504" t="s">
        <v>122</v>
      </c>
      <c r="P504">
        <v>0</v>
      </c>
      <c r="Q504">
        <v>0</v>
      </c>
      <c r="U504" s="1">
        <v>46008.912708333337</v>
      </c>
    </row>
    <row r="505" spans="1:21" x14ac:dyDescent="0.25">
      <c r="A505">
        <v>507</v>
      </c>
      <c r="B505" t="s">
        <v>22</v>
      </c>
      <c r="C505" t="s">
        <v>400</v>
      </c>
      <c r="D505" t="s">
        <v>346</v>
      </c>
      <c r="E505" t="s">
        <v>3244</v>
      </c>
      <c r="F505" t="s">
        <v>2313</v>
      </c>
      <c r="G505" t="s">
        <v>3245</v>
      </c>
      <c r="H505" t="s">
        <v>28</v>
      </c>
      <c r="I505" t="s">
        <v>29</v>
      </c>
      <c r="J505" t="s">
        <v>3246</v>
      </c>
      <c r="K505" t="s">
        <v>3247</v>
      </c>
      <c r="L505" t="s">
        <v>3248</v>
      </c>
      <c r="M505" t="s">
        <v>3249</v>
      </c>
      <c r="N505" t="s">
        <v>3250</v>
      </c>
      <c r="O505" t="s">
        <v>55</v>
      </c>
      <c r="P505">
        <v>0</v>
      </c>
      <c r="Q505">
        <v>0</v>
      </c>
      <c r="U505" s="1">
        <v>46008.925083333343</v>
      </c>
    </row>
    <row r="506" spans="1:21" x14ac:dyDescent="0.25">
      <c r="A506">
        <v>508</v>
      </c>
      <c r="B506" t="s">
        <v>22</v>
      </c>
      <c r="C506" t="s">
        <v>400</v>
      </c>
      <c r="D506" t="s">
        <v>346</v>
      </c>
      <c r="E506" t="s">
        <v>3251</v>
      </c>
      <c r="F506" t="s">
        <v>2313</v>
      </c>
      <c r="G506" t="s">
        <v>3245</v>
      </c>
      <c r="H506" t="s">
        <v>28</v>
      </c>
      <c r="I506" t="s">
        <v>29</v>
      </c>
      <c r="J506" t="s">
        <v>3252</v>
      </c>
      <c r="K506" t="s">
        <v>3253</v>
      </c>
      <c r="L506" t="s">
        <v>3247</v>
      </c>
      <c r="M506" t="s">
        <v>3254</v>
      </c>
      <c r="N506" t="s">
        <v>3255</v>
      </c>
      <c r="O506" t="s">
        <v>35</v>
      </c>
      <c r="P506">
        <v>0</v>
      </c>
      <c r="Q506">
        <v>0</v>
      </c>
      <c r="U506" s="1">
        <v>46008.937458333327</v>
      </c>
    </row>
    <row r="507" spans="1:21" x14ac:dyDescent="0.25">
      <c r="A507">
        <v>509</v>
      </c>
      <c r="B507" t="s">
        <v>3156</v>
      </c>
      <c r="C507" t="s">
        <v>323</v>
      </c>
      <c r="D507" t="s">
        <v>47</v>
      </c>
      <c r="E507" t="s">
        <v>3256</v>
      </c>
      <c r="F507" t="s">
        <v>2313</v>
      </c>
      <c r="G507" t="s">
        <v>3245</v>
      </c>
      <c r="H507" t="s">
        <v>28</v>
      </c>
      <c r="I507" t="s">
        <v>29</v>
      </c>
      <c r="J507" t="s">
        <v>3257</v>
      </c>
      <c r="K507" t="s">
        <v>3258</v>
      </c>
      <c r="L507" t="s">
        <v>3259</v>
      </c>
      <c r="M507" t="s">
        <v>3260</v>
      </c>
      <c r="N507" t="s">
        <v>3261</v>
      </c>
      <c r="O507" t="s">
        <v>35</v>
      </c>
      <c r="P507">
        <v>0</v>
      </c>
      <c r="Q507">
        <v>0</v>
      </c>
      <c r="U507" s="1">
        <v>46008.949833333332</v>
      </c>
    </row>
    <row r="508" spans="1:21" x14ac:dyDescent="0.25">
      <c r="A508">
        <v>510</v>
      </c>
      <c r="B508" t="s">
        <v>22</v>
      </c>
      <c r="C508" t="s">
        <v>400</v>
      </c>
      <c r="D508" t="s">
        <v>47</v>
      </c>
      <c r="E508" t="s">
        <v>3262</v>
      </c>
      <c r="F508" t="s">
        <v>2313</v>
      </c>
      <c r="G508" t="s">
        <v>3245</v>
      </c>
      <c r="H508" t="s">
        <v>28</v>
      </c>
      <c r="I508" t="s">
        <v>29</v>
      </c>
      <c r="J508" t="s">
        <v>3263</v>
      </c>
      <c r="K508" t="s">
        <v>3264</v>
      </c>
      <c r="L508" t="s">
        <v>3265</v>
      </c>
      <c r="M508" t="s">
        <v>3266</v>
      </c>
      <c r="N508" t="s">
        <v>3267</v>
      </c>
      <c r="O508" t="s">
        <v>122</v>
      </c>
      <c r="P508">
        <v>0</v>
      </c>
      <c r="Q508">
        <v>0</v>
      </c>
      <c r="U508" s="1">
        <v>46008.962208333331</v>
      </c>
    </row>
    <row r="509" spans="1:21" x14ac:dyDescent="0.25">
      <c r="A509">
        <v>511</v>
      </c>
      <c r="B509" t="s">
        <v>3156</v>
      </c>
      <c r="C509" t="s">
        <v>277</v>
      </c>
      <c r="D509" t="s">
        <v>270</v>
      </c>
      <c r="E509" t="s">
        <v>3268</v>
      </c>
      <c r="F509" t="s">
        <v>2313</v>
      </c>
      <c r="G509" t="s">
        <v>3245</v>
      </c>
      <c r="H509" t="s">
        <v>28</v>
      </c>
      <c r="I509" t="s">
        <v>29</v>
      </c>
      <c r="J509" t="s">
        <v>3269</v>
      </c>
      <c r="K509" t="s">
        <v>3270</v>
      </c>
      <c r="L509" t="s">
        <v>3271</v>
      </c>
      <c r="M509" t="s">
        <v>3272</v>
      </c>
      <c r="N509" t="s">
        <v>3273</v>
      </c>
      <c r="O509" t="s">
        <v>81</v>
      </c>
      <c r="P509">
        <v>0</v>
      </c>
      <c r="Q509">
        <v>0</v>
      </c>
      <c r="U509" s="1">
        <v>46008.974583333344</v>
      </c>
    </row>
    <row r="510" spans="1:21" x14ac:dyDescent="0.25">
      <c r="A510" t="s">
        <v>3274</v>
      </c>
      <c r="B510" t="s">
        <v>3156</v>
      </c>
      <c r="C510" t="s">
        <v>3275</v>
      </c>
      <c r="D510" t="s">
        <v>473</v>
      </c>
      <c r="E510" t="s">
        <v>3276</v>
      </c>
      <c r="F510" t="s">
        <v>2313</v>
      </c>
      <c r="G510" t="s">
        <v>3245</v>
      </c>
      <c r="H510" t="s">
        <v>28</v>
      </c>
      <c r="I510" t="s">
        <v>29</v>
      </c>
      <c r="J510" t="s">
        <v>3277</v>
      </c>
      <c r="K510" t="s">
        <v>3278</v>
      </c>
      <c r="L510" t="s">
        <v>3279</v>
      </c>
      <c r="M510" t="s">
        <v>3280</v>
      </c>
      <c r="N510" t="s">
        <v>3281</v>
      </c>
      <c r="O510" t="s">
        <v>35</v>
      </c>
      <c r="P510">
        <v>0</v>
      </c>
      <c r="Q510">
        <v>0</v>
      </c>
      <c r="U510" s="1">
        <v>46008.986958333327</v>
      </c>
    </row>
    <row r="511" spans="1:21" x14ac:dyDescent="0.25">
      <c r="A511">
        <v>513</v>
      </c>
      <c r="B511" t="s">
        <v>22</v>
      </c>
      <c r="C511" t="s">
        <v>323</v>
      </c>
      <c r="D511" t="s">
        <v>473</v>
      </c>
      <c r="E511" t="s">
        <v>3282</v>
      </c>
      <c r="F511" t="s">
        <v>2313</v>
      </c>
      <c r="G511" t="s">
        <v>3245</v>
      </c>
      <c r="H511" t="s">
        <v>49</v>
      </c>
      <c r="I511" t="s">
        <v>29</v>
      </c>
      <c r="J511" t="s">
        <v>3283</v>
      </c>
      <c r="K511" t="s">
        <v>3283</v>
      </c>
      <c r="L511" t="s">
        <v>3284</v>
      </c>
      <c r="M511" t="s">
        <v>3125</v>
      </c>
      <c r="N511" t="s">
        <v>3074</v>
      </c>
      <c r="O511" t="s">
        <v>64</v>
      </c>
      <c r="P511">
        <v>0</v>
      </c>
      <c r="Q511">
        <v>0</v>
      </c>
      <c r="U511" s="1">
        <v>46008.999333333333</v>
      </c>
    </row>
    <row r="512" spans="1:21" x14ac:dyDescent="0.25">
      <c r="A512">
        <v>514</v>
      </c>
      <c r="B512" t="s">
        <v>22</v>
      </c>
      <c r="C512" t="s">
        <v>1910</v>
      </c>
      <c r="D512" t="s">
        <v>473</v>
      </c>
      <c r="E512" t="s">
        <v>3285</v>
      </c>
      <c r="F512" t="s">
        <v>2313</v>
      </c>
      <c r="G512" t="s">
        <v>3245</v>
      </c>
      <c r="H512" t="s">
        <v>28</v>
      </c>
      <c r="I512" t="s">
        <v>29</v>
      </c>
      <c r="J512" t="s">
        <v>3286</v>
      </c>
      <c r="K512" t="s">
        <v>3287</v>
      </c>
      <c r="L512" t="s">
        <v>3288</v>
      </c>
      <c r="M512" t="s">
        <v>3289</v>
      </c>
      <c r="N512" t="s">
        <v>3290</v>
      </c>
      <c r="O512" t="s">
        <v>81</v>
      </c>
      <c r="P512">
        <v>0</v>
      </c>
      <c r="Q512">
        <v>0</v>
      </c>
      <c r="U512" s="1">
        <v>46009.011708333332</v>
      </c>
    </row>
    <row r="513" spans="1:21" x14ac:dyDescent="0.25">
      <c r="A513">
        <v>515</v>
      </c>
      <c r="B513" t="s">
        <v>22</v>
      </c>
      <c r="C513" t="s">
        <v>400</v>
      </c>
      <c r="D513" t="s">
        <v>478</v>
      </c>
      <c r="E513" t="s">
        <v>3291</v>
      </c>
      <c r="F513" t="s">
        <v>2313</v>
      </c>
      <c r="G513" t="s">
        <v>3245</v>
      </c>
      <c r="H513" t="s">
        <v>28</v>
      </c>
      <c r="I513" t="s">
        <v>29</v>
      </c>
      <c r="J513" t="s">
        <v>3292</v>
      </c>
      <c r="K513" t="s">
        <v>3293</v>
      </c>
      <c r="L513" t="s">
        <v>3294</v>
      </c>
      <c r="M513" t="s">
        <v>3295</v>
      </c>
      <c r="N513" t="s">
        <v>3296</v>
      </c>
      <c r="O513" t="s">
        <v>55</v>
      </c>
      <c r="P513">
        <v>1</v>
      </c>
      <c r="Q513">
        <v>0</v>
      </c>
      <c r="U513" s="1">
        <v>46009.02408333333</v>
      </c>
    </row>
    <row r="514" spans="1:21" x14ac:dyDescent="0.25">
      <c r="A514">
        <v>516</v>
      </c>
      <c r="B514" t="s">
        <v>22</v>
      </c>
      <c r="C514" t="s">
        <v>2624</v>
      </c>
      <c r="D514" t="s">
        <v>2625</v>
      </c>
      <c r="E514" t="s">
        <v>3297</v>
      </c>
      <c r="F514" t="s">
        <v>2313</v>
      </c>
      <c r="G514" t="s">
        <v>3245</v>
      </c>
      <c r="H514" t="s">
        <v>28</v>
      </c>
      <c r="I514" t="s">
        <v>29</v>
      </c>
      <c r="J514" t="s">
        <v>3298</v>
      </c>
      <c r="K514" t="s">
        <v>3299</v>
      </c>
      <c r="L514" t="s">
        <v>3300</v>
      </c>
      <c r="M514" t="s">
        <v>3301</v>
      </c>
      <c r="N514" t="s">
        <v>3302</v>
      </c>
      <c r="O514" t="s">
        <v>64</v>
      </c>
      <c r="P514">
        <v>0</v>
      </c>
      <c r="Q514">
        <v>0</v>
      </c>
      <c r="U514" s="1">
        <v>46009.036458333343</v>
      </c>
    </row>
    <row r="515" spans="1:21" x14ac:dyDescent="0.25">
      <c r="A515" t="s">
        <v>3303</v>
      </c>
      <c r="B515" t="s">
        <v>22</v>
      </c>
      <c r="C515" t="s">
        <v>879</v>
      </c>
      <c r="D515" t="s">
        <v>2625</v>
      </c>
      <c r="E515" t="s">
        <v>3304</v>
      </c>
      <c r="F515" t="s">
        <v>2313</v>
      </c>
      <c r="G515" t="s">
        <v>3305</v>
      </c>
      <c r="H515" t="s">
        <v>28</v>
      </c>
      <c r="I515" t="s">
        <v>29</v>
      </c>
      <c r="J515" t="s">
        <v>3072</v>
      </c>
      <c r="K515" t="s">
        <v>3073</v>
      </c>
      <c r="L515" t="s">
        <v>3306</v>
      </c>
      <c r="M515" t="s">
        <v>3307</v>
      </c>
      <c r="N515" t="s">
        <v>3308</v>
      </c>
      <c r="O515" t="s">
        <v>55</v>
      </c>
      <c r="P515">
        <v>0</v>
      </c>
      <c r="Q515">
        <v>0</v>
      </c>
      <c r="R515" t="s">
        <v>3309</v>
      </c>
      <c r="U515" s="1">
        <v>46009.048833333327</v>
      </c>
    </row>
    <row r="516" spans="1:21" x14ac:dyDescent="0.25">
      <c r="A516">
        <v>518</v>
      </c>
      <c r="B516" t="s">
        <v>22</v>
      </c>
      <c r="C516" t="s">
        <v>323</v>
      </c>
      <c r="D516" t="s">
        <v>478</v>
      </c>
      <c r="E516" t="s">
        <v>3310</v>
      </c>
      <c r="F516" t="s">
        <v>2313</v>
      </c>
      <c r="G516" t="s">
        <v>3305</v>
      </c>
      <c r="H516" t="s">
        <v>28</v>
      </c>
      <c r="I516" t="s">
        <v>29</v>
      </c>
      <c r="J516" t="s">
        <v>3311</v>
      </c>
      <c r="K516" t="s">
        <v>3312</v>
      </c>
      <c r="L516" t="s">
        <v>3313</v>
      </c>
      <c r="M516" t="s">
        <v>3314</v>
      </c>
      <c r="N516" t="s">
        <v>3315</v>
      </c>
      <c r="O516" t="s">
        <v>64</v>
      </c>
      <c r="P516">
        <v>0</v>
      </c>
      <c r="Q516">
        <v>0</v>
      </c>
      <c r="U516" s="1">
        <v>46009.061208333333</v>
      </c>
    </row>
    <row r="517" spans="1:21" x14ac:dyDescent="0.25">
      <c r="A517">
        <v>519</v>
      </c>
      <c r="B517" t="s">
        <v>22</v>
      </c>
      <c r="C517" t="s">
        <v>323</v>
      </c>
      <c r="D517" t="s">
        <v>107</v>
      </c>
      <c r="E517" t="s">
        <v>3316</v>
      </c>
      <c r="F517" t="s">
        <v>2313</v>
      </c>
      <c r="G517" t="s">
        <v>3305</v>
      </c>
      <c r="H517" t="s">
        <v>28</v>
      </c>
      <c r="I517" t="s">
        <v>29</v>
      </c>
      <c r="J517" t="s">
        <v>2972</v>
      </c>
      <c r="K517" t="s">
        <v>2973</v>
      </c>
      <c r="L517" t="s">
        <v>2974</v>
      </c>
      <c r="M517" t="s">
        <v>2361</v>
      </c>
      <c r="N517" t="s">
        <v>2363</v>
      </c>
      <c r="O517" t="s">
        <v>55</v>
      </c>
      <c r="P517">
        <v>0</v>
      </c>
      <c r="Q517">
        <v>0</v>
      </c>
      <c r="U517" s="1">
        <v>46009.073583333331</v>
      </c>
    </row>
    <row r="518" spans="1:21" x14ac:dyDescent="0.25">
      <c r="A518">
        <v>520</v>
      </c>
      <c r="B518" t="s">
        <v>22</v>
      </c>
      <c r="C518" t="s">
        <v>2624</v>
      </c>
      <c r="D518" t="s">
        <v>99</v>
      </c>
      <c r="E518" t="s">
        <v>3317</v>
      </c>
      <c r="F518" t="s">
        <v>2313</v>
      </c>
      <c r="G518" t="s">
        <v>3305</v>
      </c>
      <c r="H518" t="s">
        <v>28</v>
      </c>
      <c r="I518" t="s">
        <v>29</v>
      </c>
      <c r="J518" t="s">
        <v>3318</v>
      </c>
      <c r="K518" t="s">
        <v>3319</v>
      </c>
      <c r="L518" t="s">
        <v>3320</v>
      </c>
      <c r="M518" t="s">
        <v>3321</v>
      </c>
      <c r="N518" t="s">
        <v>3322</v>
      </c>
      <c r="O518" t="s">
        <v>35</v>
      </c>
      <c r="P518">
        <v>0</v>
      </c>
      <c r="Q518">
        <v>0</v>
      </c>
      <c r="R518" t="s">
        <v>3323</v>
      </c>
      <c r="U518" s="1">
        <v>46009.085958333337</v>
      </c>
    </row>
    <row r="519" spans="1:21" x14ac:dyDescent="0.25">
      <c r="A519">
        <v>521</v>
      </c>
      <c r="B519" t="s">
        <v>22</v>
      </c>
      <c r="C519" t="s">
        <v>323</v>
      </c>
      <c r="D519" t="s">
        <v>473</v>
      </c>
      <c r="E519" t="s">
        <v>3324</v>
      </c>
      <c r="F519" t="s">
        <v>2313</v>
      </c>
      <c r="G519" t="s">
        <v>3305</v>
      </c>
      <c r="H519" t="s">
        <v>28</v>
      </c>
      <c r="I519" t="s">
        <v>29</v>
      </c>
      <c r="J519" t="s">
        <v>3325</v>
      </c>
      <c r="K519" t="s">
        <v>3326</v>
      </c>
      <c r="L519" t="s">
        <v>3327</v>
      </c>
      <c r="M519" t="s">
        <v>3328</v>
      </c>
      <c r="N519" t="s">
        <v>3329</v>
      </c>
      <c r="O519" t="s">
        <v>35</v>
      </c>
      <c r="P519">
        <v>0</v>
      </c>
      <c r="Q519">
        <v>0</v>
      </c>
      <c r="U519" s="1">
        <v>46009.098333333342</v>
      </c>
    </row>
    <row r="520" spans="1:21" x14ac:dyDescent="0.25">
      <c r="A520" t="s">
        <v>3330</v>
      </c>
      <c r="B520" t="s">
        <v>22</v>
      </c>
      <c r="C520" t="s">
        <v>400</v>
      </c>
      <c r="D520" t="s">
        <v>346</v>
      </c>
      <c r="E520" t="s">
        <v>3331</v>
      </c>
      <c r="F520" t="s">
        <v>2313</v>
      </c>
      <c r="G520" t="s">
        <v>3332</v>
      </c>
      <c r="H520" t="s">
        <v>28</v>
      </c>
      <c r="I520" t="s">
        <v>29</v>
      </c>
      <c r="J520" t="s">
        <v>3333</v>
      </c>
      <c r="K520" t="s">
        <v>3334</v>
      </c>
      <c r="L520" t="s">
        <v>3335</v>
      </c>
      <c r="M520" t="s">
        <v>3336</v>
      </c>
      <c r="N520" t="s">
        <v>3337</v>
      </c>
      <c r="O520" t="s">
        <v>35</v>
      </c>
      <c r="P520">
        <v>0</v>
      </c>
      <c r="Q520">
        <v>0</v>
      </c>
      <c r="U520" s="1">
        <v>46009.110708333334</v>
      </c>
    </row>
    <row r="521" spans="1:21" x14ac:dyDescent="0.25">
      <c r="A521" t="s">
        <v>3338</v>
      </c>
      <c r="B521" t="s">
        <v>22</v>
      </c>
      <c r="C521" t="s">
        <v>323</v>
      </c>
      <c r="D521" t="s">
        <v>107</v>
      </c>
      <c r="E521" t="s">
        <v>3339</v>
      </c>
      <c r="F521" t="s">
        <v>2313</v>
      </c>
      <c r="G521" t="s">
        <v>3332</v>
      </c>
      <c r="H521" t="s">
        <v>28</v>
      </c>
      <c r="I521" t="s">
        <v>29</v>
      </c>
      <c r="J521" t="s">
        <v>3340</v>
      </c>
      <c r="K521" t="s">
        <v>3335</v>
      </c>
      <c r="L521" t="s">
        <v>3341</v>
      </c>
      <c r="M521" t="s">
        <v>3342</v>
      </c>
      <c r="N521" t="s">
        <v>3343</v>
      </c>
      <c r="O521" t="s">
        <v>64</v>
      </c>
      <c r="P521">
        <v>0</v>
      </c>
      <c r="Q521">
        <v>0</v>
      </c>
      <c r="U521" s="1">
        <v>46009.123083333332</v>
      </c>
    </row>
    <row r="522" spans="1:21" x14ac:dyDescent="0.25">
      <c r="A522" t="s">
        <v>3344</v>
      </c>
      <c r="B522" t="s">
        <v>22</v>
      </c>
      <c r="C522" t="s">
        <v>400</v>
      </c>
      <c r="D522" t="s">
        <v>346</v>
      </c>
      <c r="E522" t="s">
        <v>3345</v>
      </c>
      <c r="F522" t="s">
        <v>2313</v>
      </c>
      <c r="G522" t="s">
        <v>3332</v>
      </c>
      <c r="H522" t="s">
        <v>28</v>
      </c>
      <c r="I522" t="s">
        <v>29</v>
      </c>
      <c r="J522" t="s">
        <v>3346</v>
      </c>
      <c r="K522" t="s">
        <v>3347</v>
      </c>
      <c r="L522" t="s">
        <v>3348</v>
      </c>
      <c r="M522" t="s">
        <v>3349</v>
      </c>
      <c r="N522" t="s">
        <v>3350</v>
      </c>
      <c r="O522" t="s">
        <v>81</v>
      </c>
      <c r="P522">
        <v>0</v>
      </c>
      <c r="Q522">
        <v>0</v>
      </c>
      <c r="U522" s="1">
        <v>46009.13545833333</v>
      </c>
    </row>
    <row r="523" spans="1:21" x14ac:dyDescent="0.25">
      <c r="A523" t="s">
        <v>3351</v>
      </c>
      <c r="B523" t="s">
        <v>22</v>
      </c>
      <c r="C523" t="s">
        <v>323</v>
      </c>
      <c r="D523" t="s">
        <v>2534</v>
      </c>
      <c r="E523" t="s">
        <v>3352</v>
      </c>
      <c r="F523" t="s">
        <v>2313</v>
      </c>
      <c r="G523" t="s">
        <v>3332</v>
      </c>
      <c r="H523" t="s">
        <v>28</v>
      </c>
      <c r="I523" t="s">
        <v>29</v>
      </c>
      <c r="J523" t="s">
        <v>3353</v>
      </c>
      <c r="K523" t="s">
        <v>3354</v>
      </c>
      <c r="L523" t="s">
        <v>3355</v>
      </c>
      <c r="M523" t="s">
        <v>3356</v>
      </c>
      <c r="N523" t="s">
        <v>3357</v>
      </c>
      <c r="O523" t="s">
        <v>81</v>
      </c>
      <c r="P523">
        <v>0</v>
      </c>
      <c r="Q523">
        <v>0</v>
      </c>
      <c r="U523" s="1">
        <v>46009.147833333343</v>
      </c>
    </row>
    <row r="524" spans="1:21" x14ac:dyDescent="0.25">
      <c r="A524" t="s">
        <v>3358</v>
      </c>
      <c r="B524" t="s">
        <v>3156</v>
      </c>
      <c r="C524" t="s">
        <v>323</v>
      </c>
      <c r="D524" t="s">
        <v>107</v>
      </c>
      <c r="E524" t="s">
        <v>3359</v>
      </c>
      <c r="F524" t="s">
        <v>2313</v>
      </c>
      <c r="G524" t="s">
        <v>3332</v>
      </c>
      <c r="H524" t="s">
        <v>28</v>
      </c>
      <c r="I524" t="s">
        <v>29</v>
      </c>
      <c r="J524" t="s">
        <v>21</v>
      </c>
      <c r="K524" t="s">
        <v>36</v>
      </c>
      <c r="L524" t="s">
        <v>45</v>
      </c>
      <c r="M524" t="s">
        <v>56</v>
      </c>
      <c r="N524" t="s">
        <v>65</v>
      </c>
      <c r="O524" t="s">
        <v>55</v>
      </c>
      <c r="P524">
        <v>0</v>
      </c>
      <c r="Q524">
        <v>0</v>
      </c>
      <c r="U524" s="1">
        <v>46009.160208333327</v>
      </c>
    </row>
    <row r="525" spans="1:21" x14ac:dyDescent="0.25">
      <c r="A525" t="s">
        <v>3360</v>
      </c>
      <c r="B525" t="s">
        <v>22</v>
      </c>
      <c r="C525" t="s">
        <v>2624</v>
      </c>
      <c r="D525" t="s">
        <v>2625</v>
      </c>
      <c r="E525" t="s">
        <v>3361</v>
      </c>
      <c r="F525" t="s">
        <v>2313</v>
      </c>
      <c r="G525" t="s">
        <v>3332</v>
      </c>
      <c r="H525" t="s">
        <v>28</v>
      </c>
      <c r="I525" t="s">
        <v>29</v>
      </c>
      <c r="J525" t="s">
        <v>3362</v>
      </c>
      <c r="K525" t="s">
        <v>3363</v>
      </c>
      <c r="L525" t="s">
        <v>3364</v>
      </c>
      <c r="M525" t="s">
        <v>3365</v>
      </c>
      <c r="N525" t="s">
        <v>3366</v>
      </c>
      <c r="O525" t="s">
        <v>64</v>
      </c>
      <c r="P525">
        <v>0</v>
      </c>
      <c r="Q525">
        <v>0</v>
      </c>
      <c r="R525" t="s">
        <v>3367</v>
      </c>
      <c r="U525" s="1">
        <v>46009.172583333333</v>
      </c>
    </row>
    <row r="526" spans="1:21" x14ac:dyDescent="0.25">
      <c r="A526" t="s">
        <v>3368</v>
      </c>
      <c r="B526" t="s">
        <v>22</v>
      </c>
      <c r="C526" t="s">
        <v>400</v>
      </c>
      <c r="D526" t="s">
        <v>47</v>
      </c>
      <c r="E526" t="s">
        <v>3369</v>
      </c>
      <c r="F526" t="s">
        <v>2313</v>
      </c>
      <c r="G526" t="s">
        <v>3332</v>
      </c>
      <c r="H526" t="s">
        <v>28</v>
      </c>
      <c r="I526" t="s">
        <v>29</v>
      </c>
      <c r="J526" t="s">
        <v>3370</v>
      </c>
      <c r="K526" t="s">
        <v>3341</v>
      </c>
      <c r="L526" t="s">
        <v>3335</v>
      </c>
      <c r="M526" t="s">
        <v>3371</v>
      </c>
      <c r="N526" t="s">
        <v>3372</v>
      </c>
      <c r="O526" t="s">
        <v>55</v>
      </c>
      <c r="P526">
        <v>1</v>
      </c>
      <c r="Q526">
        <v>1</v>
      </c>
      <c r="U526" s="1">
        <v>46009.184958333331</v>
      </c>
    </row>
    <row r="527" spans="1:21" x14ac:dyDescent="0.25">
      <c r="A527" t="s">
        <v>3373</v>
      </c>
      <c r="B527" t="s">
        <v>22</v>
      </c>
      <c r="C527" t="s">
        <v>323</v>
      </c>
      <c r="D527" t="s">
        <v>443</v>
      </c>
      <c r="E527" t="s">
        <v>3374</v>
      </c>
      <c r="F527" t="s">
        <v>2313</v>
      </c>
      <c r="G527" t="s">
        <v>3332</v>
      </c>
      <c r="H527" t="s">
        <v>28</v>
      </c>
      <c r="I527" t="s">
        <v>29</v>
      </c>
      <c r="J527" t="s">
        <v>3375</v>
      </c>
      <c r="K527" t="s">
        <v>3376</v>
      </c>
      <c r="L527" t="s">
        <v>3377</v>
      </c>
      <c r="M527" t="s">
        <v>3378</v>
      </c>
      <c r="N527" t="s">
        <v>3379</v>
      </c>
      <c r="O527" t="s">
        <v>64</v>
      </c>
      <c r="P527">
        <v>0</v>
      </c>
      <c r="Q527">
        <v>0</v>
      </c>
      <c r="R527" t="s">
        <v>3380</v>
      </c>
      <c r="U527" s="1">
        <v>46009.19733333333</v>
      </c>
    </row>
    <row r="528" spans="1:21" x14ac:dyDescent="0.25">
      <c r="A528" t="s">
        <v>3381</v>
      </c>
      <c r="B528" t="s">
        <v>22</v>
      </c>
      <c r="C528" t="s">
        <v>2624</v>
      </c>
      <c r="D528" t="s">
        <v>107</v>
      </c>
      <c r="E528" t="s">
        <v>3382</v>
      </c>
      <c r="F528" t="s">
        <v>2313</v>
      </c>
      <c r="G528" t="s">
        <v>3332</v>
      </c>
      <c r="H528" t="s">
        <v>28</v>
      </c>
      <c r="I528" t="s">
        <v>29</v>
      </c>
      <c r="J528" t="s">
        <v>3383</v>
      </c>
      <c r="K528" t="s">
        <v>3341</v>
      </c>
      <c r="L528" t="s">
        <v>3340</v>
      </c>
      <c r="M528" t="s">
        <v>3384</v>
      </c>
      <c r="N528" t="s">
        <v>3335</v>
      </c>
      <c r="O528" t="s">
        <v>81</v>
      </c>
      <c r="P528">
        <v>0</v>
      </c>
      <c r="Q528">
        <v>0</v>
      </c>
      <c r="U528" s="1">
        <v>46009.209708333343</v>
      </c>
    </row>
    <row r="529" spans="1:21" x14ac:dyDescent="0.25">
      <c r="A529">
        <v>531</v>
      </c>
      <c r="B529" t="s">
        <v>22</v>
      </c>
      <c r="C529" t="s">
        <v>2624</v>
      </c>
      <c r="D529" t="s">
        <v>107</v>
      </c>
      <c r="E529" t="s">
        <v>3385</v>
      </c>
      <c r="F529" t="s">
        <v>2313</v>
      </c>
      <c r="G529" t="s">
        <v>3332</v>
      </c>
      <c r="H529" t="s">
        <v>28</v>
      </c>
      <c r="I529" t="s">
        <v>29</v>
      </c>
      <c r="J529" t="s">
        <v>3386</v>
      </c>
      <c r="K529" t="s">
        <v>3387</v>
      </c>
      <c r="L529" t="s">
        <v>3388</v>
      </c>
      <c r="M529" t="s">
        <v>3389</v>
      </c>
      <c r="N529" t="s">
        <v>3390</v>
      </c>
      <c r="O529" t="s">
        <v>64</v>
      </c>
      <c r="P529">
        <v>0</v>
      </c>
      <c r="Q529">
        <v>0</v>
      </c>
      <c r="R529" t="s">
        <v>3391</v>
      </c>
      <c r="U529" s="1">
        <v>46009.222083333327</v>
      </c>
    </row>
    <row r="530" spans="1:21" x14ac:dyDescent="0.25">
      <c r="A530">
        <v>532</v>
      </c>
      <c r="B530" t="s">
        <v>22</v>
      </c>
      <c r="C530" t="s">
        <v>2624</v>
      </c>
      <c r="D530" t="s">
        <v>2534</v>
      </c>
      <c r="E530" t="s">
        <v>3392</v>
      </c>
      <c r="F530" t="s">
        <v>2313</v>
      </c>
      <c r="G530" t="s">
        <v>3332</v>
      </c>
      <c r="H530" t="s">
        <v>28</v>
      </c>
      <c r="I530" t="s">
        <v>29</v>
      </c>
      <c r="J530" t="s">
        <v>3393</v>
      </c>
      <c r="K530" t="s">
        <v>3394</v>
      </c>
      <c r="L530" t="s">
        <v>3395</v>
      </c>
      <c r="M530" t="s">
        <v>3396</v>
      </c>
      <c r="N530" t="s">
        <v>3397</v>
      </c>
      <c r="O530" t="s">
        <v>122</v>
      </c>
      <c r="P530">
        <v>0</v>
      </c>
      <c r="Q530">
        <v>0</v>
      </c>
      <c r="R530" t="s">
        <v>3398</v>
      </c>
      <c r="U530" s="1">
        <v>46009.234458333332</v>
      </c>
    </row>
    <row r="531" spans="1:21" x14ac:dyDescent="0.25">
      <c r="A531">
        <v>533</v>
      </c>
      <c r="B531" t="s">
        <v>22</v>
      </c>
      <c r="C531" t="s">
        <v>2624</v>
      </c>
      <c r="D531" t="s">
        <v>2534</v>
      </c>
      <c r="E531" t="s">
        <v>3399</v>
      </c>
      <c r="F531" t="s">
        <v>2313</v>
      </c>
      <c r="G531" t="s">
        <v>3332</v>
      </c>
      <c r="H531" t="s">
        <v>28</v>
      </c>
      <c r="I531" t="s">
        <v>29</v>
      </c>
      <c r="J531" t="s">
        <v>3400</v>
      </c>
      <c r="K531" t="s">
        <v>3400</v>
      </c>
      <c r="L531" t="s">
        <v>3401</v>
      </c>
      <c r="M531" t="s">
        <v>3401</v>
      </c>
      <c r="N531" t="s">
        <v>3401</v>
      </c>
      <c r="O531" t="s">
        <v>81</v>
      </c>
      <c r="P531">
        <v>0</v>
      </c>
      <c r="Q531">
        <v>0</v>
      </c>
      <c r="U531" s="1">
        <v>46009.246833333331</v>
      </c>
    </row>
    <row r="532" spans="1:21" x14ac:dyDescent="0.25">
      <c r="A532">
        <v>534</v>
      </c>
      <c r="B532" t="s">
        <v>22</v>
      </c>
      <c r="C532" t="s">
        <v>3402</v>
      </c>
      <c r="D532" t="s">
        <v>3403</v>
      </c>
      <c r="E532" t="s">
        <v>3404</v>
      </c>
      <c r="F532" t="s">
        <v>2313</v>
      </c>
      <c r="G532" t="s">
        <v>3332</v>
      </c>
      <c r="H532" t="s">
        <v>28</v>
      </c>
      <c r="I532" t="s">
        <v>29</v>
      </c>
      <c r="J532" t="s">
        <v>3405</v>
      </c>
      <c r="K532" t="s">
        <v>3406</v>
      </c>
      <c r="L532" t="s">
        <v>3407</v>
      </c>
      <c r="M532" t="s">
        <v>3408</v>
      </c>
      <c r="N532" t="s">
        <v>3409</v>
      </c>
      <c r="O532" t="s">
        <v>81</v>
      </c>
      <c r="P532">
        <v>0</v>
      </c>
      <c r="Q532">
        <v>0</v>
      </c>
      <c r="U532" s="1">
        <v>46009.259208333337</v>
      </c>
    </row>
    <row r="533" spans="1:21" x14ac:dyDescent="0.25">
      <c r="A533">
        <v>535</v>
      </c>
      <c r="B533" t="s">
        <v>22</v>
      </c>
      <c r="C533" t="s">
        <v>323</v>
      </c>
      <c r="D533" t="s">
        <v>478</v>
      </c>
      <c r="E533" t="s">
        <v>3410</v>
      </c>
      <c r="F533" t="s">
        <v>2313</v>
      </c>
      <c r="G533" t="s">
        <v>3332</v>
      </c>
      <c r="H533" t="s">
        <v>28</v>
      </c>
      <c r="I533" t="s">
        <v>29</v>
      </c>
      <c r="J533" t="s">
        <v>3411</v>
      </c>
      <c r="K533" t="s">
        <v>3412</v>
      </c>
      <c r="L533" t="s">
        <v>3413</v>
      </c>
      <c r="M533" t="s">
        <v>3414</v>
      </c>
      <c r="N533" t="s">
        <v>3415</v>
      </c>
      <c r="O533" t="s">
        <v>35</v>
      </c>
      <c r="P533">
        <v>1</v>
      </c>
      <c r="Q533">
        <v>1</v>
      </c>
      <c r="U533" s="1">
        <v>46009.271583333342</v>
      </c>
    </row>
    <row r="534" spans="1:21" x14ac:dyDescent="0.25">
      <c r="A534">
        <v>536</v>
      </c>
      <c r="B534" t="s">
        <v>22</v>
      </c>
      <c r="C534" t="s">
        <v>323</v>
      </c>
      <c r="D534" t="s">
        <v>2625</v>
      </c>
      <c r="E534" t="s">
        <v>3416</v>
      </c>
      <c r="F534" t="s">
        <v>2313</v>
      </c>
      <c r="G534" t="s">
        <v>3332</v>
      </c>
      <c r="H534" t="s">
        <v>28</v>
      </c>
      <c r="I534" t="s">
        <v>29</v>
      </c>
      <c r="J534" t="s">
        <v>3417</v>
      </c>
      <c r="K534" t="s">
        <v>3418</v>
      </c>
      <c r="L534" t="s">
        <v>3419</v>
      </c>
      <c r="M534" t="s">
        <v>3420</v>
      </c>
      <c r="N534" t="s">
        <v>3421</v>
      </c>
      <c r="O534" t="s">
        <v>55</v>
      </c>
      <c r="P534">
        <v>1</v>
      </c>
      <c r="Q534">
        <v>1</v>
      </c>
      <c r="U534" t="s">
        <v>3422</v>
      </c>
    </row>
    <row r="535" spans="1:21" x14ac:dyDescent="0.25">
      <c r="A535" t="s">
        <v>3423</v>
      </c>
      <c r="B535" t="s">
        <v>22</v>
      </c>
      <c r="C535" t="s">
        <v>400</v>
      </c>
      <c r="D535" t="s">
        <v>346</v>
      </c>
      <c r="E535" t="s">
        <v>3424</v>
      </c>
      <c r="F535" t="s">
        <v>2313</v>
      </c>
      <c r="G535" t="s">
        <v>3332</v>
      </c>
      <c r="H535" t="s">
        <v>28</v>
      </c>
      <c r="I535" t="s">
        <v>29</v>
      </c>
      <c r="J535" t="s">
        <v>3425</v>
      </c>
      <c r="K535" t="s">
        <v>3426</v>
      </c>
      <c r="L535" t="s">
        <v>3427</v>
      </c>
      <c r="M535" t="s">
        <v>3428</v>
      </c>
      <c r="N535" t="s">
        <v>3429</v>
      </c>
      <c r="O535" t="s">
        <v>81</v>
      </c>
      <c r="P535">
        <v>0</v>
      </c>
      <c r="Q535">
        <v>0</v>
      </c>
      <c r="U535" s="1">
        <v>46009.296333333332</v>
      </c>
    </row>
    <row r="536" spans="1:21" x14ac:dyDescent="0.25">
      <c r="A536">
        <v>538</v>
      </c>
      <c r="B536" t="s">
        <v>22</v>
      </c>
      <c r="C536" t="s">
        <v>400</v>
      </c>
      <c r="D536" t="s">
        <v>346</v>
      </c>
      <c r="E536" t="s">
        <v>3430</v>
      </c>
      <c r="F536" t="s">
        <v>2313</v>
      </c>
      <c r="G536" t="s">
        <v>3332</v>
      </c>
      <c r="H536" t="s">
        <v>28</v>
      </c>
      <c r="I536" t="s">
        <v>29</v>
      </c>
      <c r="J536" t="s">
        <v>3431</v>
      </c>
      <c r="K536" t="s">
        <v>3432</v>
      </c>
      <c r="L536" t="s">
        <v>3433</v>
      </c>
      <c r="M536" t="s">
        <v>3434</v>
      </c>
      <c r="N536" t="s">
        <v>3435</v>
      </c>
      <c r="O536" t="s">
        <v>81</v>
      </c>
      <c r="P536">
        <v>0</v>
      </c>
      <c r="Q536">
        <v>0</v>
      </c>
      <c r="R536" t="s">
        <v>3436</v>
      </c>
      <c r="U536" s="1">
        <v>46009.30870833333</v>
      </c>
    </row>
    <row r="537" spans="1:21" x14ac:dyDescent="0.25">
      <c r="A537">
        <v>539</v>
      </c>
      <c r="B537" t="s">
        <v>22</v>
      </c>
      <c r="C537" t="s">
        <v>323</v>
      </c>
      <c r="D537" t="s">
        <v>443</v>
      </c>
      <c r="E537" t="s">
        <v>3437</v>
      </c>
      <c r="F537" t="s">
        <v>2313</v>
      </c>
      <c r="G537" t="s">
        <v>3332</v>
      </c>
      <c r="H537" t="s">
        <v>28</v>
      </c>
      <c r="I537" t="s">
        <v>29</v>
      </c>
      <c r="J537" t="s">
        <v>3438</v>
      </c>
      <c r="K537" t="s">
        <v>3439</v>
      </c>
      <c r="L537" t="s">
        <v>3440</v>
      </c>
      <c r="M537" t="s">
        <v>3441</v>
      </c>
      <c r="N537" t="s">
        <v>3442</v>
      </c>
      <c r="O537" t="s">
        <v>55</v>
      </c>
      <c r="P537">
        <v>0</v>
      </c>
      <c r="Q537">
        <v>0</v>
      </c>
      <c r="U537" s="1">
        <v>46009.321083333343</v>
      </c>
    </row>
    <row r="538" spans="1:21" x14ac:dyDescent="0.25">
      <c r="A538">
        <v>540</v>
      </c>
      <c r="B538" t="s">
        <v>22</v>
      </c>
      <c r="C538" t="s">
        <v>400</v>
      </c>
      <c r="D538" t="s">
        <v>346</v>
      </c>
      <c r="E538" t="s">
        <v>3443</v>
      </c>
      <c r="F538" t="s">
        <v>2313</v>
      </c>
      <c r="G538" t="s">
        <v>3332</v>
      </c>
      <c r="H538" t="s">
        <v>28</v>
      </c>
      <c r="I538" t="s">
        <v>29</v>
      </c>
      <c r="J538" t="s">
        <v>3444</v>
      </c>
      <c r="K538" t="s">
        <v>3445</v>
      </c>
      <c r="L538" t="s">
        <v>3446</v>
      </c>
      <c r="M538" t="s">
        <v>3447</v>
      </c>
      <c r="N538" t="s">
        <v>3448</v>
      </c>
      <c r="O538" t="s">
        <v>64</v>
      </c>
      <c r="P538">
        <v>2</v>
      </c>
      <c r="Q538">
        <v>2</v>
      </c>
      <c r="S538" t="s">
        <v>3449</v>
      </c>
      <c r="U538" s="1">
        <v>46009.333458333327</v>
      </c>
    </row>
    <row r="539" spans="1:21" x14ac:dyDescent="0.25">
      <c r="A539">
        <v>541</v>
      </c>
      <c r="B539" t="s">
        <v>22</v>
      </c>
      <c r="C539" t="s">
        <v>400</v>
      </c>
      <c r="D539" t="s">
        <v>47</v>
      </c>
      <c r="E539" t="s">
        <v>3450</v>
      </c>
      <c r="F539" t="s">
        <v>2313</v>
      </c>
      <c r="G539" t="s">
        <v>3332</v>
      </c>
      <c r="H539" t="s">
        <v>28</v>
      </c>
      <c r="I539" t="s">
        <v>29</v>
      </c>
      <c r="J539" t="s">
        <v>3451</v>
      </c>
      <c r="K539" t="s">
        <v>3452</v>
      </c>
      <c r="L539" t="s">
        <v>3453</v>
      </c>
      <c r="M539" t="s">
        <v>3454</v>
      </c>
      <c r="N539" t="s">
        <v>3455</v>
      </c>
      <c r="O539" t="s">
        <v>55</v>
      </c>
      <c r="P539">
        <v>0</v>
      </c>
      <c r="Q539">
        <v>0</v>
      </c>
      <c r="R539" t="s">
        <v>3456</v>
      </c>
      <c r="U539" s="1">
        <v>46009.345833333333</v>
      </c>
    </row>
    <row r="540" spans="1:21" x14ac:dyDescent="0.25">
      <c r="A540">
        <v>542</v>
      </c>
      <c r="B540" t="s">
        <v>22</v>
      </c>
      <c r="C540" t="s">
        <v>323</v>
      </c>
      <c r="D540" t="s">
        <v>47</v>
      </c>
      <c r="E540" t="s">
        <v>3457</v>
      </c>
      <c r="F540" t="s">
        <v>2313</v>
      </c>
      <c r="G540" t="s">
        <v>3332</v>
      </c>
      <c r="H540" t="s">
        <v>28</v>
      </c>
      <c r="I540" t="s">
        <v>29</v>
      </c>
      <c r="J540" t="s">
        <v>3458</v>
      </c>
      <c r="K540" t="s">
        <v>3459</v>
      </c>
      <c r="L540" t="s">
        <v>3460</v>
      </c>
      <c r="M540" t="s">
        <v>3461</v>
      </c>
      <c r="N540" t="s">
        <v>3462</v>
      </c>
      <c r="O540" t="s">
        <v>64</v>
      </c>
      <c r="P540">
        <v>1</v>
      </c>
      <c r="Q540">
        <v>0</v>
      </c>
      <c r="S540" t="s">
        <v>3463</v>
      </c>
      <c r="U540" t="s">
        <v>3464</v>
      </c>
    </row>
    <row r="541" spans="1:21" x14ac:dyDescent="0.25">
      <c r="A541">
        <v>543</v>
      </c>
      <c r="B541" t="s">
        <v>22</v>
      </c>
      <c r="C541" t="s">
        <v>138</v>
      </c>
      <c r="D541" t="s">
        <v>47</v>
      </c>
      <c r="E541" t="s">
        <v>3465</v>
      </c>
      <c r="F541" t="s">
        <v>2313</v>
      </c>
      <c r="G541" t="s">
        <v>3332</v>
      </c>
      <c r="H541" t="s">
        <v>28</v>
      </c>
      <c r="I541" t="s">
        <v>29</v>
      </c>
      <c r="J541" t="s">
        <v>3371</v>
      </c>
      <c r="K541" t="s">
        <v>3372</v>
      </c>
      <c r="L541" t="s">
        <v>3466</v>
      </c>
      <c r="M541" t="s">
        <v>3467</v>
      </c>
      <c r="N541" t="s">
        <v>3468</v>
      </c>
      <c r="O541" t="s">
        <v>122</v>
      </c>
      <c r="P541">
        <v>0</v>
      </c>
      <c r="Q541">
        <v>0</v>
      </c>
      <c r="U541" s="1">
        <v>46009.37058333333</v>
      </c>
    </row>
    <row r="542" spans="1:21" x14ac:dyDescent="0.25">
      <c r="A542">
        <v>544</v>
      </c>
      <c r="B542" t="s">
        <v>22</v>
      </c>
      <c r="C542" t="s">
        <v>138</v>
      </c>
      <c r="D542" t="s">
        <v>47</v>
      </c>
      <c r="E542" t="s">
        <v>3469</v>
      </c>
      <c r="F542" t="s">
        <v>2313</v>
      </c>
      <c r="G542" t="s">
        <v>3332</v>
      </c>
      <c r="H542" t="s">
        <v>28</v>
      </c>
      <c r="I542" t="s">
        <v>29</v>
      </c>
      <c r="J542" t="s">
        <v>3470</v>
      </c>
      <c r="K542" t="s">
        <v>3335</v>
      </c>
      <c r="L542" t="s">
        <v>3341</v>
      </c>
      <c r="M542" t="s">
        <v>3371</v>
      </c>
      <c r="N542" t="s">
        <v>3372</v>
      </c>
      <c r="O542" t="s">
        <v>81</v>
      </c>
      <c r="P542">
        <v>0</v>
      </c>
      <c r="Q542">
        <v>0</v>
      </c>
      <c r="U542" s="1">
        <v>46009.382958333343</v>
      </c>
    </row>
    <row r="543" spans="1:21" x14ac:dyDescent="0.25">
      <c r="A543">
        <v>545</v>
      </c>
      <c r="B543" t="s">
        <v>22</v>
      </c>
      <c r="C543" t="s">
        <v>323</v>
      </c>
      <c r="D543" t="s">
        <v>443</v>
      </c>
      <c r="E543" t="s">
        <v>3471</v>
      </c>
      <c r="F543" t="s">
        <v>2313</v>
      </c>
      <c r="G543" t="s">
        <v>3332</v>
      </c>
      <c r="H543" t="s">
        <v>28</v>
      </c>
      <c r="I543" t="s">
        <v>29</v>
      </c>
      <c r="J543" t="s">
        <v>3472</v>
      </c>
      <c r="K543" t="s">
        <v>3473</v>
      </c>
      <c r="L543" t="s">
        <v>3474</v>
      </c>
      <c r="M543" t="s">
        <v>3475</v>
      </c>
      <c r="N543" t="s">
        <v>3476</v>
      </c>
      <c r="O543" t="s">
        <v>81</v>
      </c>
      <c r="P543">
        <v>2</v>
      </c>
      <c r="Q543">
        <v>0</v>
      </c>
      <c r="U543" t="s">
        <v>3477</v>
      </c>
    </row>
    <row r="544" spans="1:21" x14ac:dyDescent="0.25">
      <c r="A544">
        <v>546</v>
      </c>
      <c r="B544" t="s">
        <v>22</v>
      </c>
      <c r="C544" t="s">
        <v>323</v>
      </c>
      <c r="D544" t="s">
        <v>2335</v>
      </c>
      <c r="E544" t="s">
        <v>3478</v>
      </c>
      <c r="F544" t="s">
        <v>2313</v>
      </c>
      <c r="G544" t="s">
        <v>3479</v>
      </c>
      <c r="H544" t="s">
        <v>28</v>
      </c>
      <c r="I544" t="s">
        <v>29</v>
      </c>
      <c r="J544" t="s">
        <v>3480</v>
      </c>
      <c r="K544" t="s">
        <v>3481</v>
      </c>
      <c r="L544" t="s">
        <v>3482</v>
      </c>
      <c r="M544" t="s">
        <v>3483</v>
      </c>
      <c r="N544" t="s">
        <v>3484</v>
      </c>
      <c r="O544" t="s">
        <v>55</v>
      </c>
      <c r="P544">
        <v>0</v>
      </c>
      <c r="Q544">
        <v>0</v>
      </c>
      <c r="R544" t="s">
        <v>3485</v>
      </c>
      <c r="U544" s="1">
        <v>46009.407708333332</v>
      </c>
    </row>
    <row r="545" spans="1:21" x14ac:dyDescent="0.25">
      <c r="A545" t="s">
        <v>3486</v>
      </c>
      <c r="B545" t="s">
        <v>147</v>
      </c>
      <c r="C545" t="s">
        <v>3487</v>
      </c>
      <c r="D545" t="s">
        <v>478</v>
      </c>
      <c r="E545" t="s">
        <v>3488</v>
      </c>
      <c r="F545" t="s">
        <v>2313</v>
      </c>
      <c r="G545" t="s">
        <v>3479</v>
      </c>
      <c r="H545" t="s">
        <v>28</v>
      </c>
      <c r="I545" t="s">
        <v>29</v>
      </c>
      <c r="J545" t="s">
        <v>3489</v>
      </c>
      <c r="K545" t="s">
        <v>3490</v>
      </c>
      <c r="L545" t="s">
        <v>3491</v>
      </c>
      <c r="M545" t="s">
        <v>3492</v>
      </c>
      <c r="N545" t="s">
        <v>3493</v>
      </c>
      <c r="O545" t="s">
        <v>55</v>
      </c>
      <c r="P545">
        <v>0</v>
      </c>
      <c r="Q545">
        <v>0</v>
      </c>
      <c r="U545" s="1">
        <v>46009.420083333331</v>
      </c>
    </row>
    <row r="546" spans="1:21" x14ac:dyDescent="0.25">
      <c r="A546">
        <v>548</v>
      </c>
      <c r="B546" t="s">
        <v>22</v>
      </c>
      <c r="C546" t="s">
        <v>323</v>
      </c>
      <c r="D546" t="s">
        <v>478</v>
      </c>
      <c r="E546" t="s">
        <v>3494</v>
      </c>
      <c r="F546" t="s">
        <v>2313</v>
      </c>
      <c r="G546" t="s">
        <v>3479</v>
      </c>
      <c r="H546" t="s">
        <v>28</v>
      </c>
      <c r="I546" t="s">
        <v>29</v>
      </c>
      <c r="J546" t="s">
        <v>3495</v>
      </c>
      <c r="K546" t="s">
        <v>3496</v>
      </c>
      <c r="L546" t="s">
        <v>3497</v>
      </c>
      <c r="M546" t="s">
        <v>3498</v>
      </c>
      <c r="N546" t="s">
        <v>3499</v>
      </c>
      <c r="O546" t="s">
        <v>81</v>
      </c>
      <c r="P546">
        <v>0</v>
      </c>
      <c r="Q546">
        <v>0</v>
      </c>
      <c r="U546" s="1">
        <v>46009.432458333336</v>
      </c>
    </row>
    <row r="547" spans="1:21" x14ac:dyDescent="0.25">
      <c r="A547">
        <v>549</v>
      </c>
      <c r="B547" t="s">
        <v>22</v>
      </c>
      <c r="C547" t="s">
        <v>66</v>
      </c>
      <c r="D547" t="s">
        <v>2625</v>
      </c>
      <c r="E547" t="s">
        <v>3500</v>
      </c>
      <c r="F547" t="s">
        <v>2313</v>
      </c>
      <c r="G547" t="s">
        <v>3479</v>
      </c>
      <c r="H547" t="s">
        <v>28</v>
      </c>
      <c r="I547" t="s">
        <v>29</v>
      </c>
      <c r="J547" t="s">
        <v>3501</v>
      </c>
      <c r="K547" t="s">
        <v>3502</v>
      </c>
      <c r="L547" t="s">
        <v>3503</v>
      </c>
      <c r="M547" t="s">
        <v>3504</v>
      </c>
      <c r="N547" t="s">
        <v>3505</v>
      </c>
      <c r="O547" t="s">
        <v>55</v>
      </c>
      <c r="P547">
        <v>0</v>
      </c>
      <c r="Q547">
        <v>0</v>
      </c>
      <c r="U547" s="1">
        <v>46009.444833333328</v>
      </c>
    </row>
    <row r="548" spans="1:21" x14ac:dyDescent="0.25">
      <c r="A548">
        <v>550</v>
      </c>
      <c r="B548" t="s">
        <v>22</v>
      </c>
      <c r="C548" t="s">
        <v>400</v>
      </c>
      <c r="D548" t="s">
        <v>478</v>
      </c>
      <c r="E548" t="s">
        <v>3506</v>
      </c>
      <c r="F548" t="s">
        <v>2313</v>
      </c>
      <c r="G548" t="s">
        <v>3479</v>
      </c>
      <c r="H548" t="s">
        <v>28</v>
      </c>
      <c r="I548" t="s">
        <v>29</v>
      </c>
      <c r="J548" t="s">
        <v>3507</v>
      </c>
      <c r="K548" t="s">
        <v>3508</v>
      </c>
      <c r="L548" t="s">
        <v>3509</v>
      </c>
      <c r="M548" t="s">
        <v>3510</v>
      </c>
      <c r="N548" t="s">
        <v>3511</v>
      </c>
      <c r="O548" t="s">
        <v>64</v>
      </c>
      <c r="P548">
        <v>0</v>
      </c>
      <c r="Q548">
        <v>0</v>
      </c>
      <c r="R548" t="s">
        <v>3512</v>
      </c>
      <c r="U548" s="1">
        <v>46009.457208333333</v>
      </c>
    </row>
    <row r="549" spans="1:21" x14ac:dyDescent="0.25">
      <c r="A549">
        <v>551</v>
      </c>
      <c r="B549" t="s">
        <v>22</v>
      </c>
      <c r="C549" t="s">
        <v>400</v>
      </c>
      <c r="D549" t="s">
        <v>346</v>
      </c>
      <c r="E549" t="s">
        <v>3513</v>
      </c>
      <c r="F549" t="s">
        <v>2313</v>
      </c>
      <c r="G549" t="s">
        <v>3479</v>
      </c>
      <c r="H549" t="s">
        <v>28</v>
      </c>
      <c r="I549" t="s">
        <v>29</v>
      </c>
      <c r="J549" t="s">
        <v>3514</v>
      </c>
      <c r="K549" t="s">
        <v>3515</v>
      </c>
      <c r="L549" t="s">
        <v>3516</v>
      </c>
      <c r="M549" t="s">
        <v>3517</v>
      </c>
      <c r="N549" t="s">
        <v>3348</v>
      </c>
      <c r="O549" t="s">
        <v>35</v>
      </c>
      <c r="P549">
        <v>1</v>
      </c>
      <c r="Q549">
        <v>1</v>
      </c>
      <c r="U549" s="1">
        <v>46009.469583333332</v>
      </c>
    </row>
    <row r="550" spans="1:21" x14ac:dyDescent="0.25">
      <c r="A550">
        <v>552</v>
      </c>
      <c r="B550" t="s">
        <v>22</v>
      </c>
      <c r="C550" t="s">
        <v>400</v>
      </c>
      <c r="D550" t="s">
        <v>346</v>
      </c>
      <c r="E550" t="s">
        <v>3518</v>
      </c>
      <c r="F550" t="s">
        <v>2313</v>
      </c>
      <c r="G550" t="s">
        <v>3479</v>
      </c>
      <c r="H550" t="s">
        <v>49</v>
      </c>
      <c r="I550" t="s">
        <v>29</v>
      </c>
      <c r="J550" t="s">
        <v>3519</v>
      </c>
      <c r="K550" t="s">
        <v>3520</v>
      </c>
      <c r="L550" t="s">
        <v>3521</v>
      </c>
      <c r="M550" t="s">
        <v>3522</v>
      </c>
      <c r="N550" t="s">
        <v>3523</v>
      </c>
      <c r="O550" t="s">
        <v>122</v>
      </c>
      <c r="P550">
        <v>0</v>
      </c>
      <c r="Q550">
        <v>0</v>
      </c>
      <c r="U550" s="1">
        <v>46009.48195833333</v>
      </c>
    </row>
    <row r="551" spans="1:21" x14ac:dyDescent="0.25">
      <c r="A551">
        <v>553</v>
      </c>
      <c r="B551" t="s">
        <v>22</v>
      </c>
      <c r="C551" t="s">
        <v>2624</v>
      </c>
      <c r="D551" t="s">
        <v>99</v>
      </c>
      <c r="E551" t="s">
        <v>3524</v>
      </c>
      <c r="F551" t="s">
        <v>2313</v>
      </c>
      <c r="G551" t="s">
        <v>3479</v>
      </c>
      <c r="H551" t="s">
        <v>28</v>
      </c>
      <c r="I551" t="s">
        <v>29</v>
      </c>
      <c r="J551" t="s">
        <v>3525</v>
      </c>
      <c r="K551" t="s">
        <v>3446</v>
      </c>
      <c r="L551" t="s">
        <v>3526</v>
      </c>
      <c r="M551" t="s">
        <v>3448</v>
      </c>
      <c r="N551" t="s">
        <v>3527</v>
      </c>
      <c r="O551" t="s">
        <v>64</v>
      </c>
      <c r="P551">
        <v>0</v>
      </c>
      <c r="Q551">
        <v>0</v>
      </c>
      <c r="U551" s="1">
        <v>46009.494333333343</v>
      </c>
    </row>
    <row r="552" spans="1:21" x14ac:dyDescent="0.25">
      <c r="A552">
        <v>554</v>
      </c>
      <c r="B552" t="s">
        <v>22</v>
      </c>
      <c r="C552" t="s">
        <v>323</v>
      </c>
      <c r="D552" t="s">
        <v>473</v>
      </c>
      <c r="E552" t="s">
        <v>3528</v>
      </c>
      <c r="F552" t="s">
        <v>2313</v>
      </c>
      <c r="G552" t="s">
        <v>3479</v>
      </c>
      <c r="H552" t="s">
        <v>28</v>
      </c>
      <c r="I552" t="s">
        <v>29</v>
      </c>
      <c r="J552" t="s">
        <v>3529</v>
      </c>
      <c r="K552" t="s">
        <v>3530</v>
      </c>
      <c r="L552" t="s">
        <v>3531</v>
      </c>
      <c r="M552" t="s">
        <v>3532</v>
      </c>
      <c r="N552" t="s">
        <v>3533</v>
      </c>
      <c r="O552" t="s">
        <v>64</v>
      </c>
      <c r="P552">
        <v>1</v>
      </c>
      <c r="Q552">
        <v>0</v>
      </c>
      <c r="S552" t="s">
        <v>3534</v>
      </c>
      <c r="U552" s="1">
        <v>46009.506708333327</v>
      </c>
    </row>
    <row r="553" spans="1:21" x14ac:dyDescent="0.25">
      <c r="A553">
        <v>555</v>
      </c>
      <c r="B553" t="s">
        <v>22</v>
      </c>
      <c r="C553" t="s">
        <v>323</v>
      </c>
      <c r="D553" t="s">
        <v>2625</v>
      </c>
      <c r="E553" t="s">
        <v>3535</v>
      </c>
      <c r="F553" t="s">
        <v>2313</v>
      </c>
      <c r="G553" t="s">
        <v>3479</v>
      </c>
      <c r="H553" t="s">
        <v>28</v>
      </c>
      <c r="I553" t="s">
        <v>29</v>
      </c>
      <c r="J553" t="s">
        <v>3536</v>
      </c>
      <c r="K553" t="s">
        <v>3537</v>
      </c>
      <c r="L553" t="s">
        <v>3538</v>
      </c>
      <c r="M553" t="s">
        <v>3539</v>
      </c>
      <c r="N553" t="s">
        <v>3540</v>
      </c>
      <c r="O553" t="s">
        <v>35</v>
      </c>
      <c r="P553">
        <v>1</v>
      </c>
      <c r="Q553">
        <v>1</v>
      </c>
      <c r="R553" t="s">
        <v>3541</v>
      </c>
      <c r="U553" s="1">
        <v>46009.519083333333</v>
      </c>
    </row>
    <row r="554" spans="1:21" x14ac:dyDescent="0.25">
      <c r="A554">
        <v>556</v>
      </c>
      <c r="B554" t="s">
        <v>22</v>
      </c>
      <c r="C554" t="s">
        <v>66</v>
      </c>
      <c r="D554" t="s">
        <v>2625</v>
      </c>
      <c r="E554" t="s">
        <v>3542</v>
      </c>
      <c r="F554" t="s">
        <v>2313</v>
      </c>
      <c r="G554" t="s">
        <v>3479</v>
      </c>
      <c r="H554" t="s">
        <v>28</v>
      </c>
      <c r="I554" t="s">
        <v>29</v>
      </c>
      <c r="J554" t="s">
        <v>3543</v>
      </c>
      <c r="K554" t="s">
        <v>3544</v>
      </c>
      <c r="L554" t="s">
        <v>3545</v>
      </c>
      <c r="M554" t="s">
        <v>3546</v>
      </c>
      <c r="N554" t="s">
        <v>3547</v>
      </c>
      <c r="O554" t="s">
        <v>122</v>
      </c>
      <c r="P554">
        <v>1</v>
      </c>
      <c r="Q554">
        <v>1</v>
      </c>
      <c r="R554" t="s">
        <v>3548</v>
      </c>
      <c r="U554" s="1">
        <v>46009.531458333331</v>
      </c>
    </row>
    <row r="555" spans="1:21" x14ac:dyDescent="0.25">
      <c r="A555">
        <v>557</v>
      </c>
      <c r="B555" t="s">
        <v>22</v>
      </c>
      <c r="C555" t="s">
        <v>323</v>
      </c>
      <c r="D555" t="s">
        <v>2534</v>
      </c>
      <c r="E555" t="s">
        <v>3549</v>
      </c>
      <c r="F555" t="s">
        <v>2313</v>
      </c>
      <c r="G555" t="s">
        <v>3479</v>
      </c>
      <c r="H555" t="s">
        <v>28</v>
      </c>
      <c r="I555" t="s">
        <v>29</v>
      </c>
      <c r="J555" t="s">
        <v>3550</v>
      </c>
      <c r="K555" t="s">
        <v>3551</v>
      </c>
      <c r="L555" t="s">
        <v>3552</v>
      </c>
      <c r="M555" t="s">
        <v>3553</v>
      </c>
      <c r="N555" t="s">
        <v>3554</v>
      </c>
      <c r="O555" t="s">
        <v>35</v>
      </c>
      <c r="P555">
        <v>0</v>
      </c>
      <c r="Q555">
        <v>0</v>
      </c>
      <c r="U555" s="1">
        <v>46009.543833333337</v>
      </c>
    </row>
    <row r="556" spans="1:21" x14ac:dyDescent="0.25">
      <c r="A556">
        <v>558</v>
      </c>
      <c r="B556" t="s">
        <v>22</v>
      </c>
      <c r="C556" t="s">
        <v>1910</v>
      </c>
      <c r="D556" t="s">
        <v>3403</v>
      </c>
      <c r="E556" t="s">
        <v>3555</v>
      </c>
      <c r="F556" t="s">
        <v>2313</v>
      </c>
      <c r="G556" t="s">
        <v>3479</v>
      </c>
      <c r="H556" t="s">
        <v>28</v>
      </c>
      <c r="I556" t="s">
        <v>29</v>
      </c>
      <c r="J556" t="s">
        <v>3556</v>
      </c>
      <c r="K556" t="s">
        <v>3557</v>
      </c>
      <c r="L556" t="s">
        <v>3558</v>
      </c>
      <c r="M556" t="s">
        <v>3559</v>
      </c>
      <c r="N556" t="s">
        <v>3560</v>
      </c>
      <c r="O556" t="s">
        <v>55</v>
      </c>
      <c r="P556">
        <v>0</v>
      </c>
      <c r="Q556">
        <v>0</v>
      </c>
      <c r="U556" s="1">
        <v>46009.556208333343</v>
      </c>
    </row>
    <row r="557" spans="1:21" x14ac:dyDescent="0.25">
      <c r="A557">
        <v>559</v>
      </c>
      <c r="B557" t="s">
        <v>22</v>
      </c>
      <c r="C557" t="s">
        <v>323</v>
      </c>
      <c r="D557" t="s">
        <v>3403</v>
      </c>
      <c r="E557" t="s">
        <v>3561</v>
      </c>
      <c r="F557" t="s">
        <v>2313</v>
      </c>
      <c r="G557" t="s">
        <v>3479</v>
      </c>
      <c r="H557" t="s">
        <v>28</v>
      </c>
      <c r="I557" t="s">
        <v>29</v>
      </c>
      <c r="J557" t="s">
        <v>3562</v>
      </c>
      <c r="K557" t="s">
        <v>3563</v>
      </c>
      <c r="L557" t="s">
        <v>3564</v>
      </c>
      <c r="M557" t="s">
        <v>3565</v>
      </c>
      <c r="N557" t="s">
        <v>3566</v>
      </c>
      <c r="O557" t="s">
        <v>35</v>
      </c>
      <c r="P557">
        <v>0</v>
      </c>
      <c r="Q557">
        <v>0</v>
      </c>
      <c r="U557" s="1">
        <v>46009.568583333326</v>
      </c>
    </row>
    <row r="558" spans="1:21" x14ac:dyDescent="0.25">
      <c r="A558">
        <v>560</v>
      </c>
      <c r="B558" t="s">
        <v>22</v>
      </c>
      <c r="C558" t="s">
        <v>323</v>
      </c>
      <c r="D558" t="s">
        <v>2625</v>
      </c>
      <c r="E558" t="s">
        <v>3567</v>
      </c>
      <c r="F558" t="s">
        <v>2313</v>
      </c>
      <c r="G558" t="s">
        <v>3479</v>
      </c>
      <c r="H558" t="s">
        <v>28</v>
      </c>
      <c r="I558" t="s">
        <v>29</v>
      </c>
      <c r="J558" t="s">
        <v>3568</v>
      </c>
      <c r="K558" t="s">
        <v>3569</v>
      </c>
      <c r="L558" t="s">
        <v>3570</v>
      </c>
      <c r="M558" t="s">
        <v>3571</v>
      </c>
      <c r="N558" t="s">
        <v>3572</v>
      </c>
      <c r="O558" t="s">
        <v>64</v>
      </c>
      <c r="P558">
        <v>0</v>
      </c>
      <c r="Q558">
        <v>0</v>
      </c>
      <c r="U558" s="1">
        <v>46009.580958333332</v>
      </c>
    </row>
    <row r="559" spans="1:21" x14ac:dyDescent="0.25">
      <c r="A559">
        <v>561</v>
      </c>
      <c r="B559" t="s">
        <v>22</v>
      </c>
      <c r="C559" t="s">
        <v>323</v>
      </c>
      <c r="D559" t="s">
        <v>478</v>
      </c>
      <c r="E559" t="s">
        <v>3573</v>
      </c>
      <c r="F559" t="s">
        <v>2313</v>
      </c>
      <c r="G559" t="s">
        <v>3479</v>
      </c>
      <c r="H559" t="s">
        <v>28</v>
      </c>
      <c r="I559" t="s">
        <v>29</v>
      </c>
      <c r="J559" t="s">
        <v>3574</v>
      </c>
      <c r="K559" t="s">
        <v>3575</v>
      </c>
      <c r="L559" t="s">
        <v>3576</v>
      </c>
      <c r="M559" t="s">
        <v>3577</v>
      </c>
      <c r="N559" t="s">
        <v>3578</v>
      </c>
      <c r="O559" t="s">
        <v>64</v>
      </c>
      <c r="P559">
        <v>0</v>
      </c>
      <c r="Q559">
        <v>0</v>
      </c>
      <c r="U559" s="1">
        <v>46009.593333333331</v>
      </c>
    </row>
    <row r="560" spans="1:21" x14ac:dyDescent="0.25">
      <c r="A560">
        <v>562</v>
      </c>
      <c r="B560" t="s">
        <v>22</v>
      </c>
      <c r="C560" t="s">
        <v>323</v>
      </c>
      <c r="D560" t="s">
        <v>478</v>
      </c>
      <c r="E560" t="s">
        <v>3579</v>
      </c>
      <c r="F560" t="s">
        <v>2313</v>
      </c>
      <c r="G560" t="s">
        <v>3479</v>
      </c>
      <c r="H560" t="s">
        <v>28</v>
      </c>
      <c r="I560" t="s">
        <v>29</v>
      </c>
      <c r="J560" t="s">
        <v>3580</v>
      </c>
      <c r="K560" t="s">
        <v>3581</v>
      </c>
      <c r="L560" t="s">
        <v>3582</v>
      </c>
      <c r="M560" t="s">
        <v>3583</v>
      </c>
      <c r="N560" t="s">
        <v>3584</v>
      </c>
      <c r="O560" t="s">
        <v>122</v>
      </c>
      <c r="P560">
        <v>1</v>
      </c>
      <c r="Q560">
        <v>0</v>
      </c>
      <c r="U560" s="1">
        <v>46009.605708333344</v>
      </c>
    </row>
    <row r="561" spans="1:21" x14ac:dyDescent="0.25">
      <c r="A561">
        <v>563</v>
      </c>
      <c r="B561" t="s">
        <v>22</v>
      </c>
      <c r="C561" t="s">
        <v>323</v>
      </c>
      <c r="D561" t="s">
        <v>473</v>
      </c>
      <c r="E561" t="s">
        <v>3585</v>
      </c>
      <c r="F561" t="s">
        <v>2313</v>
      </c>
      <c r="G561" t="s">
        <v>3479</v>
      </c>
      <c r="H561" t="s">
        <v>28</v>
      </c>
      <c r="I561" t="s">
        <v>29</v>
      </c>
      <c r="J561" t="s">
        <v>3586</v>
      </c>
      <c r="K561" t="s">
        <v>3587</v>
      </c>
      <c r="L561" t="s">
        <v>3588</v>
      </c>
      <c r="M561" t="s">
        <v>3589</v>
      </c>
      <c r="N561" t="s">
        <v>3590</v>
      </c>
      <c r="O561" t="s">
        <v>55</v>
      </c>
      <c r="P561">
        <v>0</v>
      </c>
      <c r="Q561">
        <v>0</v>
      </c>
      <c r="U561" s="1">
        <v>46009.618083333327</v>
      </c>
    </row>
    <row r="562" spans="1:21" x14ac:dyDescent="0.25">
      <c r="A562">
        <v>564</v>
      </c>
      <c r="B562" t="s">
        <v>2418</v>
      </c>
      <c r="C562" t="s">
        <v>2419</v>
      </c>
      <c r="D562" t="s">
        <v>67</v>
      </c>
      <c r="E562" t="s">
        <v>3591</v>
      </c>
      <c r="F562" t="s">
        <v>2313</v>
      </c>
      <c r="G562" t="s">
        <v>3592</v>
      </c>
      <c r="H562" t="s">
        <v>28</v>
      </c>
      <c r="I562" t="s">
        <v>29</v>
      </c>
      <c r="J562" t="s">
        <v>3593</v>
      </c>
      <c r="K562" t="s">
        <v>3594</v>
      </c>
      <c r="L562" t="s">
        <v>3595</v>
      </c>
      <c r="M562" t="s">
        <v>3596</v>
      </c>
      <c r="N562" t="s">
        <v>3597</v>
      </c>
      <c r="O562" t="s">
        <v>122</v>
      </c>
      <c r="P562">
        <v>0</v>
      </c>
      <c r="Q562">
        <v>0</v>
      </c>
      <c r="U562" s="1">
        <v>46009.630458333333</v>
      </c>
    </row>
    <row r="563" spans="1:21" x14ac:dyDescent="0.25">
      <c r="A563">
        <v>565</v>
      </c>
      <c r="B563" t="s">
        <v>2807</v>
      </c>
      <c r="C563" t="s">
        <v>2808</v>
      </c>
      <c r="D563" t="s">
        <v>443</v>
      </c>
      <c r="E563" t="s">
        <v>3598</v>
      </c>
      <c r="F563" t="s">
        <v>2313</v>
      </c>
      <c r="G563" t="s">
        <v>3592</v>
      </c>
      <c r="H563" t="s">
        <v>28</v>
      </c>
      <c r="I563" t="s">
        <v>29</v>
      </c>
      <c r="J563" t="s">
        <v>3599</v>
      </c>
      <c r="K563" t="s">
        <v>3600</v>
      </c>
      <c r="L563" t="s">
        <v>3601</v>
      </c>
      <c r="M563" t="s">
        <v>3602</v>
      </c>
      <c r="O563" t="s">
        <v>55</v>
      </c>
      <c r="P563">
        <v>0</v>
      </c>
      <c r="Q563">
        <v>0</v>
      </c>
      <c r="U563" s="1">
        <v>46009.642833333332</v>
      </c>
    </row>
    <row r="564" spans="1:21" x14ac:dyDescent="0.25">
      <c r="A564">
        <v>566</v>
      </c>
      <c r="B564" t="s">
        <v>2807</v>
      </c>
      <c r="C564" t="s">
        <v>3603</v>
      </c>
      <c r="D564" t="s">
        <v>107</v>
      </c>
      <c r="E564" t="s">
        <v>3604</v>
      </c>
      <c r="F564" t="s">
        <v>2313</v>
      </c>
      <c r="G564" t="s">
        <v>3592</v>
      </c>
      <c r="H564" t="s">
        <v>28</v>
      </c>
      <c r="I564" t="s">
        <v>29</v>
      </c>
      <c r="J564" t="s">
        <v>3605</v>
      </c>
      <c r="K564" t="s">
        <v>3606</v>
      </c>
      <c r="L564" t="s">
        <v>3607</v>
      </c>
      <c r="M564" t="s">
        <v>3608</v>
      </c>
      <c r="O564" t="s">
        <v>55</v>
      </c>
      <c r="P564">
        <v>0</v>
      </c>
      <c r="Q564">
        <v>0</v>
      </c>
      <c r="U564" s="1">
        <v>46009.65520833333</v>
      </c>
    </row>
    <row r="565" spans="1:21" x14ac:dyDescent="0.25">
      <c r="A565">
        <v>567</v>
      </c>
      <c r="B565" t="s">
        <v>3609</v>
      </c>
      <c r="C565" t="s">
        <v>3609</v>
      </c>
      <c r="D565" t="s">
        <v>270</v>
      </c>
      <c r="E565" t="s">
        <v>3610</v>
      </c>
      <c r="F565" t="s">
        <v>2313</v>
      </c>
      <c r="G565" t="s">
        <v>3592</v>
      </c>
      <c r="H565" t="s">
        <v>28</v>
      </c>
      <c r="I565" t="s">
        <v>29</v>
      </c>
      <c r="J565" t="s">
        <v>3611</v>
      </c>
      <c r="K565" t="s">
        <v>3612</v>
      </c>
      <c r="L565" t="s">
        <v>3613</v>
      </c>
      <c r="M565" t="s">
        <v>3614</v>
      </c>
      <c r="N565" t="s">
        <v>3615</v>
      </c>
      <c r="O565" t="s">
        <v>55</v>
      </c>
      <c r="P565">
        <v>0</v>
      </c>
      <c r="Q565">
        <v>0</v>
      </c>
      <c r="R565" t="s">
        <v>3616</v>
      </c>
      <c r="U565" s="1">
        <v>46009.667583333343</v>
      </c>
    </row>
    <row r="566" spans="1:21" x14ac:dyDescent="0.25">
      <c r="A566">
        <v>568</v>
      </c>
      <c r="B566" t="s">
        <v>3617</v>
      </c>
      <c r="C566" t="s">
        <v>3618</v>
      </c>
      <c r="D566" t="s">
        <v>2625</v>
      </c>
      <c r="E566" t="s">
        <v>3619</v>
      </c>
      <c r="F566" t="s">
        <v>2313</v>
      </c>
      <c r="G566" t="s">
        <v>3592</v>
      </c>
      <c r="H566" t="s">
        <v>28</v>
      </c>
      <c r="I566" t="s">
        <v>29</v>
      </c>
      <c r="J566" t="s">
        <v>3620</v>
      </c>
      <c r="K566" t="s">
        <v>3621</v>
      </c>
      <c r="L566" t="s">
        <v>3622</v>
      </c>
      <c r="M566" t="s">
        <v>3623</v>
      </c>
      <c r="N566" t="s">
        <v>3624</v>
      </c>
      <c r="O566" t="s">
        <v>122</v>
      </c>
      <c r="P566">
        <v>0</v>
      </c>
      <c r="Q566">
        <v>0</v>
      </c>
      <c r="U566" s="1">
        <v>46009.679958333327</v>
      </c>
    </row>
    <row r="567" spans="1:21" x14ac:dyDescent="0.25">
      <c r="A567">
        <v>569</v>
      </c>
      <c r="B567" t="s">
        <v>22</v>
      </c>
      <c r="C567" t="s">
        <v>323</v>
      </c>
      <c r="D567" t="s">
        <v>47</v>
      </c>
      <c r="E567" t="s">
        <v>3625</v>
      </c>
      <c r="F567" t="s">
        <v>2313</v>
      </c>
      <c r="G567" t="s">
        <v>3592</v>
      </c>
      <c r="H567" t="s">
        <v>28</v>
      </c>
      <c r="I567" t="s">
        <v>29</v>
      </c>
      <c r="J567" t="s">
        <v>3626</v>
      </c>
      <c r="K567" t="s">
        <v>3627</v>
      </c>
      <c r="L567" t="s">
        <v>3628</v>
      </c>
      <c r="M567" t="s">
        <v>3629</v>
      </c>
      <c r="N567" t="s">
        <v>3630</v>
      </c>
      <c r="O567" t="s">
        <v>81</v>
      </c>
      <c r="P567">
        <v>0</v>
      </c>
      <c r="Q567">
        <v>0</v>
      </c>
      <c r="U567" s="1">
        <v>46009.692333333332</v>
      </c>
    </row>
    <row r="568" spans="1:21" x14ac:dyDescent="0.25">
      <c r="A568">
        <v>570</v>
      </c>
      <c r="B568" t="s">
        <v>2834</v>
      </c>
      <c r="C568" t="s">
        <v>2834</v>
      </c>
      <c r="D568" t="s">
        <v>270</v>
      </c>
      <c r="E568" t="s">
        <v>3631</v>
      </c>
      <c r="F568" t="s">
        <v>2313</v>
      </c>
      <c r="G568" t="s">
        <v>3592</v>
      </c>
      <c r="H568" t="s">
        <v>28</v>
      </c>
      <c r="I568" t="s">
        <v>29</v>
      </c>
      <c r="J568" t="s">
        <v>3632</v>
      </c>
      <c r="K568" t="s">
        <v>3633</v>
      </c>
      <c r="L568" t="s">
        <v>3634</v>
      </c>
      <c r="M568" t="s">
        <v>3635</v>
      </c>
      <c r="O568" t="s">
        <v>35</v>
      </c>
      <c r="P568">
        <v>0</v>
      </c>
      <c r="Q568">
        <v>0</v>
      </c>
      <c r="U568" s="1">
        <v>46009.704708333331</v>
      </c>
    </row>
    <row r="569" spans="1:21" x14ac:dyDescent="0.25">
      <c r="A569">
        <v>571</v>
      </c>
      <c r="B569" t="s">
        <v>3636</v>
      </c>
      <c r="C569" t="s">
        <v>3637</v>
      </c>
      <c r="D569" t="s">
        <v>67</v>
      </c>
      <c r="E569" t="s">
        <v>3638</v>
      </c>
      <c r="F569" t="s">
        <v>2313</v>
      </c>
      <c r="G569" t="s">
        <v>3592</v>
      </c>
      <c r="H569" t="s">
        <v>28</v>
      </c>
      <c r="I569" t="s">
        <v>29</v>
      </c>
      <c r="J569" t="s">
        <v>3639</v>
      </c>
      <c r="K569" t="s">
        <v>3640</v>
      </c>
      <c r="L569" t="s">
        <v>3641</v>
      </c>
      <c r="M569" t="s">
        <v>3642</v>
      </c>
      <c r="N569" t="s">
        <v>3643</v>
      </c>
      <c r="O569" t="s">
        <v>35</v>
      </c>
      <c r="P569">
        <v>0</v>
      </c>
      <c r="Q569">
        <v>0</v>
      </c>
      <c r="U569" s="1">
        <v>46009.717083333337</v>
      </c>
    </row>
    <row r="570" spans="1:21" x14ac:dyDescent="0.25">
      <c r="A570">
        <v>572</v>
      </c>
      <c r="B570" t="s">
        <v>3644</v>
      </c>
      <c r="C570" t="s">
        <v>3644</v>
      </c>
      <c r="D570" t="s">
        <v>270</v>
      </c>
      <c r="E570" t="s">
        <v>3645</v>
      </c>
      <c r="F570" t="s">
        <v>2313</v>
      </c>
      <c r="G570" t="s">
        <v>3592</v>
      </c>
      <c r="H570" t="s">
        <v>28</v>
      </c>
      <c r="I570" t="s">
        <v>29</v>
      </c>
      <c r="J570" t="s">
        <v>3646</v>
      </c>
      <c r="K570" t="s">
        <v>3647</v>
      </c>
      <c r="L570" t="s">
        <v>3648</v>
      </c>
      <c r="M570" t="s">
        <v>3649</v>
      </c>
      <c r="O570" t="s">
        <v>35</v>
      </c>
      <c r="P570">
        <v>1</v>
      </c>
      <c r="Q570">
        <v>0</v>
      </c>
      <c r="U570" s="1">
        <v>46009.729458333342</v>
      </c>
    </row>
    <row r="571" spans="1:21" x14ac:dyDescent="0.25">
      <c r="A571">
        <v>573</v>
      </c>
      <c r="B571" t="s">
        <v>2342</v>
      </c>
      <c r="C571" t="s">
        <v>2343</v>
      </c>
      <c r="D571" t="s">
        <v>47</v>
      </c>
      <c r="E571" t="s">
        <v>3650</v>
      </c>
      <c r="F571" t="s">
        <v>2313</v>
      </c>
      <c r="G571" t="s">
        <v>3592</v>
      </c>
      <c r="H571" t="s">
        <v>28</v>
      </c>
      <c r="I571" t="s">
        <v>29</v>
      </c>
      <c r="J571" t="s">
        <v>3651</v>
      </c>
      <c r="K571" t="s">
        <v>3652</v>
      </c>
      <c r="L571" t="s">
        <v>3653</v>
      </c>
      <c r="M571" t="s">
        <v>3654</v>
      </c>
      <c r="N571" t="s">
        <v>3655</v>
      </c>
      <c r="O571" t="s">
        <v>122</v>
      </c>
      <c r="P571">
        <v>1</v>
      </c>
      <c r="Q571">
        <v>1</v>
      </c>
      <c r="U571" s="1">
        <v>46009.741833333333</v>
      </c>
    </row>
    <row r="572" spans="1:21" x14ac:dyDescent="0.25">
      <c r="A572">
        <v>574</v>
      </c>
      <c r="B572" t="s">
        <v>3656</v>
      </c>
      <c r="C572" t="s">
        <v>3656</v>
      </c>
      <c r="D572" t="s">
        <v>38</v>
      </c>
      <c r="E572" t="s">
        <v>3657</v>
      </c>
      <c r="F572" t="s">
        <v>2313</v>
      </c>
      <c r="G572" t="s">
        <v>3592</v>
      </c>
      <c r="H572" t="s">
        <v>28</v>
      </c>
      <c r="I572" t="s">
        <v>29</v>
      </c>
      <c r="J572" t="s">
        <v>3658</v>
      </c>
      <c r="K572" t="s">
        <v>3659</v>
      </c>
      <c r="L572" t="s">
        <v>3660</v>
      </c>
      <c r="M572" t="s">
        <v>3661</v>
      </c>
      <c r="O572" t="s">
        <v>122</v>
      </c>
      <c r="P572">
        <v>0</v>
      </c>
      <c r="Q572">
        <v>0</v>
      </c>
      <c r="U572" s="1">
        <v>46009.754208333332</v>
      </c>
    </row>
    <row r="573" spans="1:21" x14ac:dyDescent="0.25">
      <c r="A573">
        <v>575</v>
      </c>
      <c r="B573" t="s">
        <v>2984</v>
      </c>
      <c r="C573" t="s">
        <v>3662</v>
      </c>
      <c r="D573" t="s">
        <v>473</v>
      </c>
      <c r="E573" t="s">
        <v>3663</v>
      </c>
      <c r="F573" t="s">
        <v>2313</v>
      </c>
      <c r="G573" t="s">
        <v>3592</v>
      </c>
      <c r="H573" t="s">
        <v>28</v>
      </c>
      <c r="I573" t="s">
        <v>29</v>
      </c>
      <c r="J573" t="s">
        <v>3664</v>
      </c>
      <c r="K573" t="s">
        <v>3665</v>
      </c>
      <c r="L573" t="s">
        <v>3666</v>
      </c>
      <c r="M573" t="s">
        <v>3667</v>
      </c>
      <c r="N573" t="s">
        <v>3668</v>
      </c>
      <c r="O573" t="s">
        <v>55</v>
      </c>
      <c r="P573">
        <v>1</v>
      </c>
      <c r="Q573">
        <v>0</v>
      </c>
      <c r="U573" s="1">
        <v>46009.76658333333</v>
      </c>
    </row>
    <row r="574" spans="1:21" x14ac:dyDescent="0.25">
      <c r="A574">
        <v>576</v>
      </c>
      <c r="B574" t="s">
        <v>2740</v>
      </c>
      <c r="C574" t="s">
        <v>3669</v>
      </c>
      <c r="D574" t="s">
        <v>47</v>
      </c>
      <c r="E574" t="s">
        <v>3670</v>
      </c>
      <c r="F574" t="s">
        <v>2313</v>
      </c>
      <c r="G574" t="s">
        <v>3592</v>
      </c>
      <c r="H574" t="s">
        <v>28</v>
      </c>
      <c r="I574" t="s">
        <v>29</v>
      </c>
      <c r="J574" t="s">
        <v>3671</v>
      </c>
      <c r="K574" t="s">
        <v>3672</v>
      </c>
      <c r="L574" t="s">
        <v>3673</v>
      </c>
      <c r="M574" t="s">
        <v>3674</v>
      </c>
      <c r="N574" t="s">
        <v>3675</v>
      </c>
      <c r="O574" t="s">
        <v>64</v>
      </c>
      <c r="P574">
        <v>2</v>
      </c>
      <c r="Q574">
        <v>0</v>
      </c>
      <c r="U574" s="1">
        <v>46009.778958333343</v>
      </c>
    </row>
    <row r="575" spans="1:21" x14ac:dyDescent="0.25">
      <c r="A575">
        <v>577</v>
      </c>
      <c r="B575" t="s">
        <v>2911</v>
      </c>
      <c r="C575" t="s">
        <v>2715</v>
      </c>
      <c r="D575" t="s">
        <v>67</v>
      </c>
      <c r="E575" t="s">
        <v>3676</v>
      </c>
      <c r="F575" t="s">
        <v>2313</v>
      </c>
      <c r="G575" t="s">
        <v>3592</v>
      </c>
      <c r="H575" t="s">
        <v>28</v>
      </c>
      <c r="I575" t="s">
        <v>29</v>
      </c>
      <c r="J575" t="s">
        <v>3073</v>
      </c>
      <c r="K575" t="s">
        <v>3042</v>
      </c>
      <c r="L575" t="s">
        <v>3677</v>
      </c>
      <c r="M575" t="s">
        <v>3072</v>
      </c>
      <c r="N575" t="s">
        <v>3043</v>
      </c>
      <c r="O575" t="s">
        <v>81</v>
      </c>
      <c r="P575">
        <v>0</v>
      </c>
      <c r="Q575">
        <v>0</v>
      </c>
      <c r="U575" s="1">
        <v>46009.791333333327</v>
      </c>
    </row>
    <row r="576" spans="1:21" x14ac:dyDescent="0.25">
      <c r="A576">
        <v>578</v>
      </c>
      <c r="B576" t="s">
        <v>147</v>
      </c>
      <c r="C576" t="s">
        <v>66</v>
      </c>
      <c r="D576" t="s">
        <v>2625</v>
      </c>
      <c r="E576" t="s">
        <v>3678</v>
      </c>
      <c r="F576" t="s">
        <v>2313</v>
      </c>
      <c r="G576" t="s">
        <v>3592</v>
      </c>
      <c r="H576" t="s">
        <v>28</v>
      </c>
      <c r="I576" t="s">
        <v>29</v>
      </c>
      <c r="J576" t="s">
        <v>3125</v>
      </c>
      <c r="K576" t="s">
        <v>3126</v>
      </c>
      <c r="L576" t="s">
        <v>2813</v>
      </c>
      <c r="M576" t="s">
        <v>3679</v>
      </c>
      <c r="N576" t="s">
        <v>2811</v>
      </c>
      <c r="O576" t="s">
        <v>64</v>
      </c>
      <c r="P576">
        <v>0</v>
      </c>
      <c r="Q576">
        <v>0</v>
      </c>
      <c r="R576" t="s">
        <v>3680</v>
      </c>
      <c r="U576" s="1">
        <v>46009.803708333333</v>
      </c>
    </row>
    <row r="577" spans="1:21" x14ac:dyDescent="0.25">
      <c r="A577">
        <v>579</v>
      </c>
      <c r="B577" t="s">
        <v>147</v>
      </c>
      <c r="C577" t="s">
        <v>138</v>
      </c>
      <c r="D577" t="s">
        <v>47</v>
      </c>
      <c r="E577" t="s">
        <v>3681</v>
      </c>
      <c r="F577" t="s">
        <v>2313</v>
      </c>
      <c r="G577" t="s">
        <v>3592</v>
      </c>
      <c r="H577" t="s">
        <v>28</v>
      </c>
      <c r="I577" t="s">
        <v>29</v>
      </c>
      <c r="J577" t="s">
        <v>3682</v>
      </c>
      <c r="K577" t="s">
        <v>3683</v>
      </c>
      <c r="L577" t="s">
        <v>3684</v>
      </c>
      <c r="M577" t="s">
        <v>3685</v>
      </c>
      <c r="N577" t="s">
        <v>3686</v>
      </c>
      <c r="O577" t="s">
        <v>122</v>
      </c>
      <c r="P577">
        <v>0</v>
      </c>
      <c r="Q577">
        <v>0</v>
      </c>
      <c r="U577" s="1">
        <v>46009.816083333331</v>
      </c>
    </row>
    <row r="578" spans="1:21" x14ac:dyDescent="0.25">
      <c r="A578">
        <v>580</v>
      </c>
      <c r="B578" t="s">
        <v>2911</v>
      </c>
      <c r="C578" t="s">
        <v>3687</v>
      </c>
      <c r="D578" t="s">
        <v>107</v>
      </c>
      <c r="E578" t="s">
        <v>3688</v>
      </c>
      <c r="F578" t="s">
        <v>2313</v>
      </c>
      <c r="G578" t="s">
        <v>3592</v>
      </c>
      <c r="H578" t="s">
        <v>28</v>
      </c>
      <c r="I578" t="s">
        <v>29</v>
      </c>
      <c r="J578" t="s">
        <v>3689</v>
      </c>
      <c r="K578" t="s">
        <v>3690</v>
      </c>
      <c r="L578" t="s">
        <v>3691</v>
      </c>
      <c r="M578" t="s">
        <v>3692</v>
      </c>
      <c r="N578" t="s">
        <v>3693</v>
      </c>
      <c r="O578" t="s">
        <v>35</v>
      </c>
      <c r="P578">
        <v>0</v>
      </c>
      <c r="Q578">
        <v>0</v>
      </c>
      <c r="U578" s="1">
        <v>46009.82845833333</v>
      </c>
    </row>
    <row r="579" spans="1:21" x14ac:dyDescent="0.25">
      <c r="A579">
        <v>581</v>
      </c>
      <c r="B579" t="s">
        <v>3694</v>
      </c>
      <c r="C579" t="s">
        <v>3694</v>
      </c>
      <c r="D579" t="s">
        <v>270</v>
      </c>
      <c r="E579" t="s">
        <v>3695</v>
      </c>
      <c r="F579" t="s">
        <v>2313</v>
      </c>
      <c r="G579" t="s">
        <v>3592</v>
      </c>
      <c r="H579" t="s">
        <v>28</v>
      </c>
      <c r="I579" t="s">
        <v>29</v>
      </c>
      <c r="J579" t="s">
        <v>3696</v>
      </c>
      <c r="K579" t="s">
        <v>3646</v>
      </c>
      <c r="L579" t="s">
        <v>3697</v>
      </c>
      <c r="M579" t="s">
        <v>3698</v>
      </c>
      <c r="O579" t="s">
        <v>64</v>
      </c>
      <c r="P579">
        <v>0</v>
      </c>
      <c r="Q579">
        <v>0</v>
      </c>
      <c r="U579" s="1">
        <v>46009.840833333343</v>
      </c>
    </row>
    <row r="580" spans="1:21" x14ac:dyDescent="0.25">
      <c r="A580">
        <v>582</v>
      </c>
      <c r="B580" t="s">
        <v>2426</v>
      </c>
      <c r="C580" t="s">
        <v>2426</v>
      </c>
      <c r="D580" t="s">
        <v>99</v>
      </c>
      <c r="E580" t="s">
        <v>3699</v>
      </c>
      <c r="F580" t="s">
        <v>2313</v>
      </c>
      <c r="G580" t="s">
        <v>3592</v>
      </c>
      <c r="H580" t="s">
        <v>28</v>
      </c>
      <c r="I580" t="s">
        <v>29</v>
      </c>
      <c r="J580" t="s">
        <v>3700</v>
      </c>
      <c r="K580" t="s">
        <v>3701</v>
      </c>
      <c r="L580" t="s">
        <v>3702</v>
      </c>
      <c r="M580" t="s">
        <v>3703</v>
      </c>
      <c r="O580" t="s">
        <v>35</v>
      </c>
      <c r="P580">
        <v>1</v>
      </c>
      <c r="Q580">
        <v>0</v>
      </c>
      <c r="U580" s="1">
        <v>46009.853208333327</v>
      </c>
    </row>
    <row r="581" spans="1:21" x14ac:dyDescent="0.25">
      <c r="A581">
        <v>583</v>
      </c>
      <c r="B581" t="s">
        <v>3704</v>
      </c>
      <c r="C581" t="s">
        <v>3704</v>
      </c>
      <c r="D581" t="s">
        <v>443</v>
      </c>
      <c r="E581" t="s">
        <v>3705</v>
      </c>
      <c r="F581" t="s">
        <v>2313</v>
      </c>
      <c r="G581" t="s">
        <v>3592</v>
      </c>
      <c r="H581" t="s">
        <v>28</v>
      </c>
      <c r="I581" t="s">
        <v>29</v>
      </c>
      <c r="J581" t="s">
        <v>3706</v>
      </c>
      <c r="K581" t="s">
        <v>3707</v>
      </c>
      <c r="L581" t="s">
        <v>3708</v>
      </c>
      <c r="M581" t="s">
        <v>3709</v>
      </c>
      <c r="N581" t="s">
        <v>3710</v>
      </c>
      <c r="O581" t="s">
        <v>81</v>
      </c>
      <c r="P581">
        <v>0</v>
      </c>
      <c r="Q581">
        <v>0</v>
      </c>
      <c r="U581" s="1">
        <v>46009.865583333332</v>
      </c>
    </row>
    <row r="582" spans="1:21" x14ac:dyDescent="0.25">
      <c r="A582">
        <v>584</v>
      </c>
      <c r="B582" t="s">
        <v>2680</v>
      </c>
      <c r="C582" t="s">
        <v>3711</v>
      </c>
      <c r="D582" t="s">
        <v>270</v>
      </c>
      <c r="E582" t="s">
        <v>3712</v>
      </c>
      <c r="F582" t="s">
        <v>2313</v>
      </c>
      <c r="G582" t="s">
        <v>3592</v>
      </c>
      <c r="H582" t="s">
        <v>28</v>
      </c>
      <c r="I582" t="s">
        <v>29</v>
      </c>
      <c r="J582" t="s">
        <v>3713</v>
      </c>
      <c r="K582" t="s">
        <v>3714</v>
      </c>
      <c r="L582" t="s">
        <v>3715</v>
      </c>
      <c r="M582" t="s">
        <v>3716</v>
      </c>
      <c r="O582" t="s">
        <v>64</v>
      </c>
      <c r="P582">
        <v>0</v>
      </c>
      <c r="Q582">
        <v>0</v>
      </c>
      <c r="U582" s="1">
        <v>46009.877958333331</v>
      </c>
    </row>
    <row r="583" spans="1:21" x14ac:dyDescent="0.25">
      <c r="A583">
        <v>585</v>
      </c>
      <c r="B583" t="s">
        <v>2911</v>
      </c>
      <c r="C583" t="s">
        <v>3717</v>
      </c>
      <c r="D583" t="s">
        <v>3718</v>
      </c>
      <c r="E583" t="s">
        <v>3719</v>
      </c>
      <c r="F583" t="s">
        <v>2313</v>
      </c>
      <c r="G583" t="s">
        <v>3592</v>
      </c>
      <c r="H583" t="s">
        <v>28</v>
      </c>
      <c r="I583" t="s">
        <v>29</v>
      </c>
      <c r="J583" t="s">
        <v>3720</v>
      </c>
      <c r="K583" t="s">
        <v>3721</v>
      </c>
      <c r="L583" t="s">
        <v>3722</v>
      </c>
      <c r="M583" t="s">
        <v>3723</v>
      </c>
      <c r="N583" t="s">
        <v>3724</v>
      </c>
      <c r="O583" t="s">
        <v>35</v>
      </c>
      <c r="P583">
        <v>0</v>
      </c>
      <c r="Q583">
        <v>0</v>
      </c>
      <c r="U583" s="1">
        <v>46009.890333333336</v>
      </c>
    </row>
    <row r="584" spans="1:21" x14ac:dyDescent="0.25">
      <c r="A584">
        <v>586</v>
      </c>
      <c r="B584" t="s">
        <v>2524</v>
      </c>
      <c r="C584" t="s">
        <v>3725</v>
      </c>
      <c r="D584" t="s">
        <v>38</v>
      </c>
      <c r="E584" t="s">
        <v>3726</v>
      </c>
      <c r="F584" t="s">
        <v>2313</v>
      </c>
      <c r="G584" t="s">
        <v>3592</v>
      </c>
      <c r="H584" t="s">
        <v>28</v>
      </c>
      <c r="I584" t="s">
        <v>29</v>
      </c>
      <c r="J584" t="s">
        <v>3727</v>
      </c>
      <c r="K584" t="s">
        <v>3728</v>
      </c>
      <c r="L584" t="s">
        <v>3729</v>
      </c>
      <c r="M584" t="s">
        <v>3730</v>
      </c>
      <c r="N584" t="s">
        <v>3731</v>
      </c>
      <c r="O584" t="s">
        <v>55</v>
      </c>
      <c r="P584">
        <v>0</v>
      </c>
      <c r="Q584">
        <v>0</v>
      </c>
      <c r="U584" s="1">
        <v>46009.902708333328</v>
      </c>
    </row>
    <row r="585" spans="1:21" x14ac:dyDescent="0.25">
      <c r="A585">
        <v>587</v>
      </c>
      <c r="B585" t="s">
        <v>2454</v>
      </c>
      <c r="C585" t="s">
        <v>2367</v>
      </c>
      <c r="D585" t="s">
        <v>99</v>
      </c>
      <c r="E585" t="s">
        <v>3732</v>
      </c>
      <c r="F585" t="s">
        <v>2313</v>
      </c>
      <c r="G585" t="s">
        <v>3592</v>
      </c>
      <c r="H585" t="s">
        <v>28</v>
      </c>
      <c r="I585" t="s">
        <v>29</v>
      </c>
      <c r="J585" t="s">
        <v>3733</v>
      </c>
      <c r="K585" t="s">
        <v>3734</v>
      </c>
      <c r="L585" t="s">
        <v>3735</v>
      </c>
      <c r="M585" t="s">
        <v>3736</v>
      </c>
      <c r="O585" t="s">
        <v>64</v>
      </c>
      <c r="P585">
        <v>0</v>
      </c>
      <c r="Q585">
        <v>0</v>
      </c>
      <c r="U585" s="1">
        <v>46009.915083333333</v>
      </c>
    </row>
    <row r="586" spans="1:21" x14ac:dyDescent="0.25">
      <c r="A586">
        <v>588</v>
      </c>
      <c r="B586" t="s">
        <v>3737</v>
      </c>
      <c r="C586" t="s">
        <v>3737</v>
      </c>
      <c r="D586" t="s">
        <v>38</v>
      </c>
      <c r="E586" t="s">
        <v>3738</v>
      </c>
      <c r="F586" t="s">
        <v>2313</v>
      </c>
      <c r="G586" t="s">
        <v>3592</v>
      </c>
      <c r="H586" t="s">
        <v>28</v>
      </c>
      <c r="I586" t="s">
        <v>29</v>
      </c>
      <c r="J586" t="s">
        <v>3739</v>
      </c>
      <c r="K586" t="s">
        <v>3740</v>
      </c>
      <c r="L586" t="s">
        <v>3741</v>
      </c>
      <c r="M586" t="s">
        <v>3742</v>
      </c>
      <c r="N586" t="s">
        <v>3743</v>
      </c>
      <c r="O586" t="s">
        <v>64</v>
      </c>
      <c r="P586">
        <v>0</v>
      </c>
      <c r="Q586">
        <v>0</v>
      </c>
      <c r="U586" s="1">
        <v>46009.927458333332</v>
      </c>
    </row>
    <row r="587" spans="1:21" x14ac:dyDescent="0.25">
      <c r="A587">
        <v>589</v>
      </c>
      <c r="B587" t="s">
        <v>22</v>
      </c>
      <c r="C587" t="s">
        <v>323</v>
      </c>
      <c r="D587" t="s">
        <v>107</v>
      </c>
      <c r="E587" t="s">
        <v>3744</v>
      </c>
      <c r="F587" t="s">
        <v>2313</v>
      </c>
      <c r="G587" t="s">
        <v>3592</v>
      </c>
      <c r="H587" t="s">
        <v>28</v>
      </c>
      <c r="I587" t="s">
        <v>29</v>
      </c>
      <c r="J587" t="s">
        <v>2972</v>
      </c>
      <c r="K587" t="s">
        <v>2973</v>
      </c>
      <c r="L587" t="s">
        <v>2974</v>
      </c>
      <c r="M587" t="s">
        <v>2361</v>
      </c>
      <c r="N587" t="s">
        <v>2363</v>
      </c>
      <c r="O587" t="s">
        <v>81</v>
      </c>
      <c r="P587">
        <v>0</v>
      </c>
      <c r="Q587">
        <v>0</v>
      </c>
      <c r="U587" s="1">
        <v>46009.93983333333</v>
      </c>
    </row>
    <row r="588" spans="1:21" x14ac:dyDescent="0.25">
      <c r="A588">
        <v>590</v>
      </c>
      <c r="B588" t="s">
        <v>3156</v>
      </c>
      <c r="C588" t="s">
        <v>3402</v>
      </c>
      <c r="D588" t="s">
        <v>3403</v>
      </c>
      <c r="E588" t="s">
        <v>3745</v>
      </c>
      <c r="F588" t="s">
        <v>2313</v>
      </c>
      <c r="G588" t="s">
        <v>3592</v>
      </c>
      <c r="H588" t="s">
        <v>28</v>
      </c>
      <c r="I588" t="s">
        <v>29</v>
      </c>
      <c r="J588" t="s">
        <v>3746</v>
      </c>
      <c r="K588" t="s">
        <v>3747</v>
      </c>
      <c r="L588" t="s">
        <v>3748</v>
      </c>
      <c r="M588" t="s">
        <v>3749</v>
      </c>
      <c r="N588" t="s">
        <v>3750</v>
      </c>
      <c r="O588" t="s">
        <v>55</v>
      </c>
      <c r="P588">
        <v>0</v>
      </c>
      <c r="Q588">
        <v>0</v>
      </c>
      <c r="U588" s="1">
        <v>46009.952208333343</v>
      </c>
    </row>
    <row r="589" spans="1:21" x14ac:dyDescent="0.25">
      <c r="A589">
        <v>591</v>
      </c>
      <c r="B589" t="s">
        <v>22</v>
      </c>
      <c r="C589" t="s">
        <v>323</v>
      </c>
      <c r="D589" t="s">
        <v>107</v>
      </c>
      <c r="E589" t="s">
        <v>3751</v>
      </c>
      <c r="F589" t="s">
        <v>2313</v>
      </c>
      <c r="G589" t="s">
        <v>3592</v>
      </c>
      <c r="H589" t="s">
        <v>28</v>
      </c>
      <c r="I589" t="s">
        <v>29</v>
      </c>
      <c r="J589" t="s">
        <v>3752</v>
      </c>
      <c r="K589" t="s">
        <v>3753</v>
      </c>
      <c r="L589" t="s">
        <v>3754</v>
      </c>
      <c r="M589" t="s">
        <v>3755</v>
      </c>
      <c r="N589" t="s">
        <v>3756</v>
      </c>
      <c r="O589" t="s">
        <v>35</v>
      </c>
      <c r="P589">
        <v>0</v>
      </c>
      <c r="Q589">
        <v>0</v>
      </c>
      <c r="U589" s="1">
        <v>46009.964583333327</v>
      </c>
    </row>
    <row r="590" spans="1:21" x14ac:dyDescent="0.25">
      <c r="A590" t="s">
        <v>3757</v>
      </c>
      <c r="B590" t="s">
        <v>22</v>
      </c>
      <c r="C590" t="s">
        <v>66</v>
      </c>
      <c r="D590" t="s">
        <v>2625</v>
      </c>
      <c r="E590" t="s">
        <v>3758</v>
      </c>
      <c r="F590" t="s">
        <v>2313</v>
      </c>
      <c r="G590" t="s">
        <v>3592</v>
      </c>
      <c r="H590" t="s">
        <v>28</v>
      </c>
      <c r="I590" t="s">
        <v>29</v>
      </c>
      <c r="J590" t="s">
        <v>3759</v>
      </c>
      <c r="K590" t="s">
        <v>3760</v>
      </c>
      <c r="L590" t="s">
        <v>3761</v>
      </c>
      <c r="M590" t="s">
        <v>3762</v>
      </c>
      <c r="N590" t="s">
        <v>3763</v>
      </c>
      <c r="O590" t="s">
        <v>35</v>
      </c>
      <c r="P590">
        <v>0</v>
      </c>
      <c r="Q590">
        <v>0</v>
      </c>
      <c r="U590" s="1">
        <v>46009.976958333333</v>
      </c>
    </row>
    <row r="591" spans="1:21" x14ac:dyDescent="0.25">
      <c r="A591">
        <v>593</v>
      </c>
      <c r="B591" t="s">
        <v>3156</v>
      </c>
      <c r="C591" t="s">
        <v>323</v>
      </c>
      <c r="D591" t="s">
        <v>3403</v>
      </c>
      <c r="E591" t="s">
        <v>3764</v>
      </c>
      <c r="F591" t="s">
        <v>2313</v>
      </c>
      <c r="G591" t="s">
        <v>3592</v>
      </c>
      <c r="H591" t="s">
        <v>49</v>
      </c>
      <c r="I591" t="s">
        <v>29</v>
      </c>
      <c r="J591" t="s">
        <v>3765</v>
      </c>
      <c r="K591" t="s">
        <v>3766</v>
      </c>
      <c r="L591" t="s">
        <v>3767</v>
      </c>
      <c r="M591" t="s">
        <v>3768</v>
      </c>
      <c r="N591" t="s">
        <v>3769</v>
      </c>
      <c r="O591" t="s">
        <v>55</v>
      </c>
      <c r="P591">
        <v>0</v>
      </c>
      <c r="Q591">
        <v>0</v>
      </c>
      <c r="U591" s="1">
        <v>46009.989333333331</v>
      </c>
    </row>
    <row r="592" spans="1:21" x14ac:dyDescent="0.25">
      <c r="A592" t="s">
        <v>3770</v>
      </c>
      <c r="B592" t="s">
        <v>22</v>
      </c>
      <c r="C592" t="s">
        <v>323</v>
      </c>
      <c r="D592" t="s">
        <v>478</v>
      </c>
      <c r="E592" t="s">
        <v>3771</v>
      </c>
      <c r="F592" t="s">
        <v>2313</v>
      </c>
      <c r="G592" t="s">
        <v>3592</v>
      </c>
      <c r="H592" t="s">
        <v>28</v>
      </c>
      <c r="I592" t="s">
        <v>29</v>
      </c>
      <c r="J592" t="s">
        <v>3772</v>
      </c>
      <c r="K592" t="s">
        <v>3773</v>
      </c>
      <c r="L592" t="s">
        <v>3774</v>
      </c>
      <c r="M592" t="s">
        <v>3775</v>
      </c>
      <c r="N592" t="s">
        <v>3776</v>
      </c>
      <c r="O592" t="s">
        <v>64</v>
      </c>
      <c r="P592">
        <v>0</v>
      </c>
      <c r="Q592">
        <v>0</v>
      </c>
      <c r="U592" s="1">
        <v>46010.001708333337</v>
      </c>
    </row>
    <row r="593" spans="1:21" x14ac:dyDescent="0.25">
      <c r="A593">
        <v>595</v>
      </c>
      <c r="B593" t="s">
        <v>22</v>
      </c>
      <c r="C593" t="s">
        <v>22</v>
      </c>
      <c r="D593" t="s">
        <v>473</v>
      </c>
      <c r="E593" t="s">
        <v>3777</v>
      </c>
      <c r="F593" t="s">
        <v>2313</v>
      </c>
      <c r="G593" t="s">
        <v>3592</v>
      </c>
      <c r="H593" t="s">
        <v>28</v>
      </c>
      <c r="I593" t="s">
        <v>29</v>
      </c>
      <c r="J593" t="s">
        <v>2973</v>
      </c>
      <c r="K593" t="s">
        <v>3778</v>
      </c>
      <c r="L593" t="s">
        <v>3779</v>
      </c>
      <c r="M593" t="s">
        <v>2363</v>
      </c>
      <c r="N593" t="s">
        <v>3780</v>
      </c>
      <c r="O593" t="s">
        <v>64</v>
      </c>
      <c r="P593">
        <v>0</v>
      </c>
      <c r="Q593">
        <v>0</v>
      </c>
      <c r="U593" s="1">
        <v>46010.014083333343</v>
      </c>
    </row>
    <row r="594" spans="1:21" x14ac:dyDescent="0.25">
      <c r="A594">
        <v>596</v>
      </c>
      <c r="B594" t="s">
        <v>22</v>
      </c>
      <c r="C594" t="s">
        <v>66</v>
      </c>
      <c r="D594" t="s">
        <v>2625</v>
      </c>
      <c r="E594" t="s">
        <v>3781</v>
      </c>
      <c r="F594" t="s">
        <v>2313</v>
      </c>
      <c r="G594" t="s">
        <v>3592</v>
      </c>
      <c r="H594" t="s">
        <v>28</v>
      </c>
      <c r="I594" t="s">
        <v>29</v>
      </c>
      <c r="J594" t="s">
        <v>2361</v>
      </c>
      <c r="K594" t="s">
        <v>2363</v>
      </c>
      <c r="L594" t="s">
        <v>3782</v>
      </c>
      <c r="M594" t="s">
        <v>2364</v>
      </c>
      <c r="N594" t="s">
        <v>3780</v>
      </c>
      <c r="O594" t="s">
        <v>55</v>
      </c>
      <c r="P594">
        <v>0</v>
      </c>
      <c r="Q594">
        <v>0</v>
      </c>
      <c r="U594" s="1">
        <v>46010.026458333326</v>
      </c>
    </row>
    <row r="595" spans="1:21" x14ac:dyDescent="0.25">
      <c r="A595">
        <v>597</v>
      </c>
      <c r="B595" t="s">
        <v>22</v>
      </c>
      <c r="C595" t="s">
        <v>66</v>
      </c>
      <c r="D595" t="s">
        <v>2625</v>
      </c>
      <c r="E595" t="s">
        <v>3783</v>
      </c>
      <c r="F595" t="s">
        <v>2313</v>
      </c>
      <c r="G595" t="s">
        <v>3592</v>
      </c>
      <c r="H595" t="s">
        <v>49</v>
      </c>
      <c r="I595" t="s">
        <v>29</v>
      </c>
      <c r="J595" t="s">
        <v>3784</v>
      </c>
      <c r="K595" t="s">
        <v>3785</v>
      </c>
      <c r="L595" t="s">
        <v>3786</v>
      </c>
      <c r="M595" t="s">
        <v>3787</v>
      </c>
      <c r="N595" t="s">
        <v>3788</v>
      </c>
      <c r="O595" t="s">
        <v>81</v>
      </c>
      <c r="P595">
        <v>0</v>
      </c>
      <c r="Q595">
        <v>0</v>
      </c>
      <c r="U595" s="1">
        <v>46010.038833333332</v>
      </c>
    </row>
    <row r="596" spans="1:21" x14ac:dyDescent="0.25">
      <c r="A596">
        <v>598</v>
      </c>
      <c r="B596" t="s">
        <v>22</v>
      </c>
      <c r="C596" t="s">
        <v>661</v>
      </c>
      <c r="D596" t="s">
        <v>2625</v>
      </c>
      <c r="E596" t="s">
        <v>3789</v>
      </c>
      <c r="F596" t="s">
        <v>2313</v>
      </c>
      <c r="G596" t="s">
        <v>3592</v>
      </c>
      <c r="H596" t="s">
        <v>28</v>
      </c>
      <c r="I596" t="s">
        <v>29</v>
      </c>
      <c r="J596" t="s">
        <v>3125</v>
      </c>
      <c r="K596" t="s">
        <v>2813</v>
      </c>
      <c r="L596" t="s">
        <v>3128</v>
      </c>
      <c r="M596" t="s">
        <v>3790</v>
      </c>
      <c r="N596" t="s">
        <v>3791</v>
      </c>
      <c r="O596" t="s">
        <v>81</v>
      </c>
      <c r="P596">
        <v>1</v>
      </c>
      <c r="Q596">
        <v>1</v>
      </c>
      <c r="U596" s="1">
        <v>46010.051208333331</v>
      </c>
    </row>
    <row r="597" spans="1:21" x14ac:dyDescent="0.25">
      <c r="A597">
        <v>599</v>
      </c>
      <c r="B597" t="s">
        <v>22</v>
      </c>
      <c r="C597" t="s">
        <v>400</v>
      </c>
      <c r="D597" t="s">
        <v>346</v>
      </c>
      <c r="E597" t="s">
        <v>3792</v>
      </c>
      <c r="F597" t="s">
        <v>2313</v>
      </c>
      <c r="G597" t="s">
        <v>3592</v>
      </c>
      <c r="H597" t="s">
        <v>28</v>
      </c>
      <c r="I597" t="s">
        <v>29</v>
      </c>
      <c r="J597" t="s">
        <v>3793</v>
      </c>
      <c r="K597" t="s">
        <v>3794</v>
      </c>
      <c r="L597" t="s">
        <v>3795</v>
      </c>
      <c r="M597" t="s">
        <v>3796</v>
      </c>
      <c r="N597" t="s">
        <v>3797</v>
      </c>
      <c r="O597" t="s">
        <v>35</v>
      </c>
      <c r="P597">
        <v>1</v>
      </c>
      <c r="Q597">
        <v>1</v>
      </c>
      <c r="U597" s="1">
        <v>46010.063583333344</v>
      </c>
    </row>
    <row r="598" spans="1:21" x14ac:dyDescent="0.25">
      <c r="A598" t="s">
        <v>3798</v>
      </c>
      <c r="B598" t="s">
        <v>22</v>
      </c>
      <c r="C598" t="s">
        <v>323</v>
      </c>
      <c r="D598" t="s">
        <v>3403</v>
      </c>
      <c r="E598" t="s">
        <v>3799</v>
      </c>
      <c r="F598" t="s">
        <v>2313</v>
      </c>
      <c r="G598" t="s">
        <v>3592</v>
      </c>
      <c r="H598" t="s">
        <v>28</v>
      </c>
      <c r="I598" t="s">
        <v>29</v>
      </c>
      <c r="J598" t="s">
        <v>2536</v>
      </c>
      <c r="K598" t="s">
        <v>2537</v>
      </c>
      <c r="L598" t="s">
        <v>2538</v>
      </c>
      <c r="M598" t="s">
        <v>2539</v>
      </c>
      <c r="N598" t="s">
        <v>2540</v>
      </c>
      <c r="O598" t="s">
        <v>64</v>
      </c>
      <c r="P598">
        <v>0</v>
      </c>
      <c r="Q598">
        <v>0</v>
      </c>
      <c r="U598" s="1">
        <v>46010.075958333327</v>
      </c>
    </row>
    <row r="599" spans="1:21" x14ac:dyDescent="0.25">
      <c r="A599">
        <v>601</v>
      </c>
      <c r="B599" t="s">
        <v>22</v>
      </c>
      <c r="C599" t="s">
        <v>323</v>
      </c>
      <c r="D599" t="s">
        <v>478</v>
      </c>
      <c r="E599" t="s">
        <v>3410</v>
      </c>
      <c r="F599" t="s">
        <v>2313</v>
      </c>
      <c r="G599" t="s">
        <v>3592</v>
      </c>
      <c r="H599" t="s">
        <v>28</v>
      </c>
      <c r="I599" t="s">
        <v>29</v>
      </c>
      <c r="J599" t="s">
        <v>3411</v>
      </c>
      <c r="K599" t="s">
        <v>3411</v>
      </c>
      <c r="L599" t="s">
        <v>3413</v>
      </c>
      <c r="M599" t="s">
        <v>3414</v>
      </c>
      <c r="N599" t="s">
        <v>3415</v>
      </c>
      <c r="O599" t="s">
        <v>35</v>
      </c>
      <c r="P599">
        <v>0</v>
      </c>
      <c r="Q599">
        <v>0</v>
      </c>
      <c r="U599" s="1">
        <v>46010.088333333333</v>
      </c>
    </row>
    <row r="600" spans="1:21" x14ac:dyDescent="0.25">
      <c r="A600" t="s">
        <v>3800</v>
      </c>
      <c r="B600" t="s">
        <v>22</v>
      </c>
      <c r="C600" t="s">
        <v>400</v>
      </c>
      <c r="D600" t="s">
        <v>47</v>
      </c>
      <c r="E600" t="s">
        <v>3801</v>
      </c>
      <c r="F600" t="s">
        <v>2313</v>
      </c>
      <c r="G600" t="s">
        <v>3592</v>
      </c>
      <c r="H600" t="s">
        <v>28</v>
      </c>
      <c r="I600" t="s">
        <v>29</v>
      </c>
      <c r="J600" t="s">
        <v>3802</v>
      </c>
      <c r="K600" t="s">
        <v>3803</v>
      </c>
      <c r="L600" t="s">
        <v>3804</v>
      </c>
      <c r="M600" t="s">
        <v>3805</v>
      </c>
      <c r="N600" t="s">
        <v>3806</v>
      </c>
      <c r="O600" t="s">
        <v>35</v>
      </c>
      <c r="P600">
        <v>1</v>
      </c>
      <c r="Q600">
        <v>1</v>
      </c>
      <c r="U600" s="1">
        <v>46010.100708333332</v>
      </c>
    </row>
    <row r="601" spans="1:21" x14ac:dyDescent="0.25">
      <c r="A601">
        <v>603</v>
      </c>
      <c r="B601" t="s">
        <v>22</v>
      </c>
      <c r="C601" t="s">
        <v>3807</v>
      </c>
      <c r="D601" t="s">
        <v>2816</v>
      </c>
      <c r="E601" t="s">
        <v>3808</v>
      </c>
      <c r="F601" t="s">
        <v>2313</v>
      </c>
      <c r="G601" t="s">
        <v>3592</v>
      </c>
      <c r="H601" t="s">
        <v>28</v>
      </c>
      <c r="I601" t="s">
        <v>29</v>
      </c>
      <c r="J601" t="s">
        <v>3809</v>
      </c>
      <c r="K601" t="s">
        <v>3810</v>
      </c>
      <c r="L601" t="s">
        <v>3811</v>
      </c>
      <c r="M601" t="s">
        <v>3812</v>
      </c>
      <c r="N601" t="s">
        <v>3813</v>
      </c>
      <c r="O601" t="s">
        <v>55</v>
      </c>
      <c r="P601">
        <v>0</v>
      </c>
      <c r="Q601">
        <v>0</v>
      </c>
      <c r="U601" s="1">
        <v>46010.11308333333</v>
      </c>
    </row>
    <row r="602" spans="1:21" x14ac:dyDescent="0.25">
      <c r="A602">
        <v>604</v>
      </c>
      <c r="B602" t="s">
        <v>22</v>
      </c>
      <c r="C602" t="s">
        <v>323</v>
      </c>
      <c r="D602" t="s">
        <v>2625</v>
      </c>
      <c r="E602" t="s">
        <v>3814</v>
      </c>
      <c r="F602" t="s">
        <v>2313</v>
      </c>
      <c r="G602" t="s">
        <v>3592</v>
      </c>
      <c r="H602" t="s">
        <v>28</v>
      </c>
      <c r="I602" t="s">
        <v>29</v>
      </c>
      <c r="J602" t="s">
        <v>3042</v>
      </c>
      <c r="K602" t="s">
        <v>3677</v>
      </c>
      <c r="L602" t="s">
        <v>3815</v>
      </c>
      <c r="M602" t="s">
        <v>2363</v>
      </c>
      <c r="N602" t="s">
        <v>2362</v>
      </c>
      <c r="O602" t="s">
        <v>55</v>
      </c>
      <c r="P602">
        <v>0</v>
      </c>
      <c r="Q602">
        <v>0</v>
      </c>
      <c r="U602" s="1">
        <v>46010.125458333343</v>
      </c>
    </row>
    <row r="603" spans="1:21" x14ac:dyDescent="0.25">
      <c r="A603">
        <v>605</v>
      </c>
      <c r="B603" t="s">
        <v>22</v>
      </c>
      <c r="C603" t="s">
        <v>66</v>
      </c>
      <c r="D603" t="s">
        <v>2625</v>
      </c>
      <c r="E603" t="s">
        <v>3816</v>
      </c>
      <c r="F603" t="s">
        <v>2313</v>
      </c>
      <c r="G603" t="s">
        <v>3592</v>
      </c>
      <c r="H603" t="s">
        <v>28</v>
      </c>
      <c r="I603" t="s">
        <v>29</v>
      </c>
      <c r="J603" t="s">
        <v>3817</v>
      </c>
      <c r="K603" t="s">
        <v>3818</v>
      </c>
      <c r="L603" t="s">
        <v>3819</v>
      </c>
      <c r="M603" t="s">
        <v>3820</v>
      </c>
      <c r="N603" t="s">
        <v>3821</v>
      </c>
      <c r="O603" t="s">
        <v>55</v>
      </c>
      <c r="P603">
        <v>0</v>
      </c>
      <c r="Q603">
        <v>0</v>
      </c>
      <c r="U603" s="1">
        <v>46010.137833333327</v>
      </c>
    </row>
    <row r="604" spans="1:21" x14ac:dyDescent="0.25">
      <c r="A604">
        <v>606</v>
      </c>
      <c r="B604" t="s">
        <v>22</v>
      </c>
      <c r="C604" t="s">
        <v>323</v>
      </c>
      <c r="D604" t="s">
        <v>107</v>
      </c>
      <c r="E604" t="s">
        <v>3822</v>
      </c>
      <c r="F604" t="s">
        <v>2313</v>
      </c>
      <c r="G604" t="s">
        <v>3592</v>
      </c>
      <c r="H604" t="s">
        <v>28</v>
      </c>
      <c r="I604" t="s">
        <v>29</v>
      </c>
      <c r="J604" t="s">
        <v>3823</v>
      </c>
      <c r="K604" t="s">
        <v>3824</v>
      </c>
      <c r="L604" t="s">
        <v>3825</v>
      </c>
      <c r="M604" t="s">
        <v>3826</v>
      </c>
      <c r="N604" t="s">
        <v>3827</v>
      </c>
      <c r="O604" t="s">
        <v>122</v>
      </c>
      <c r="P604">
        <v>1</v>
      </c>
      <c r="Q604">
        <v>1</v>
      </c>
      <c r="U604" s="1">
        <v>46010.150208333333</v>
      </c>
    </row>
    <row r="605" spans="1:21" x14ac:dyDescent="0.25">
      <c r="A605">
        <v>607</v>
      </c>
      <c r="B605" t="s">
        <v>22</v>
      </c>
      <c r="C605" t="s">
        <v>400</v>
      </c>
      <c r="D605" t="s">
        <v>478</v>
      </c>
      <c r="E605" t="s">
        <v>3828</v>
      </c>
      <c r="F605" t="s">
        <v>2313</v>
      </c>
      <c r="G605" t="s">
        <v>3592</v>
      </c>
      <c r="H605" t="s">
        <v>28</v>
      </c>
      <c r="I605" t="s">
        <v>29</v>
      </c>
      <c r="J605" t="s">
        <v>3829</v>
      </c>
      <c r="K605" t="s">
        <v>3830</v>
      </c>
      <c r="L605" t="s">
        <v>3831</v>
      </c>
      <c r="M605" t="s">
        <v>3832</v>
      </c>
      <c r="N605" t="s">
        <v>3833</v>
      </c>
      <c r="O605" t="s">
        <v>122</v>
      </c>
      <c r="P605">
        <v>0</v>
      </c>
      <c r="Q605">
        <v>0</v>
      </c>
      <c r="U605" s="1">
        <v>46010.162583333331</v>
      </c>
    </row>
    <row r="606" spans="1:21" x14ac:dyDescent="0.25">
      <c r="A606">
        <v>608</v>
      </c>
      <c r="B606" t="s">
        <v>22</v>
      </c>
      <c r="C606" t="s">
        <v>661</v>
      </c>
      <c r="D606" t="s">
        <v>224</v>
      </c>
      <c r="E606" t="s">
        <v>3834</v>
      </c>
      <c r="F606" t="s">
        <v>2313</v>
      </c>
      <c r="G606" t="s">
        <v>3592</v>
      </c>
      <c r="H606" t="s">
        <v>28</v>
      </c>
      <c r="I606" t="s">
        <v>29</v>
      </c>
      <c r="J606" t="s">
        <v>3835</v>
      </c>
      <c r="K606" t="s">
        <v>3836</v>
      </c>
      <c r="L606" t="s">
        <v>3837</v>
      </c>
      <c r="M606" t="s">
        <v>3838</v>
      </c>
      <c r="N606" t="s">
        <v>3839</v>
      </c>
      <c r="O606" t="s">
        <v>55</v>
      </c>
      <c r="P606">
        <v>0</v>
      </c>
      <c r="Q606">
        <v>0</v>
      </c>
      <c r="U606" s="1">
        <v>46010.174958333337</v>
      </c>
    </row>
    <row r="607" spans="1:21" x14ac:dyDescent="0.25">
      <c r="A607">
        <v>609</v>
      </c>
      <c r="B607" t="s">
        <v>22</v>
      </c>
      <c r="C607" t="s">
        <v>661</v>
      </c>
      <c r="D607" t="s">
        <v>224</v>
      </c>
      <c r="E607" t="s">
        <v>3840</v>
      </c>
      <c r="F607" t="s">
        <v>2313</v>
      </c>
      <c r="G607" t="s">
        <v>3592</v>
      </c>
      <c r="H607" t="s">
        <v>28</v>
      </c>
      <c r="I607" t="s">
        <v>29</v>
      </c>
      <c r="J607" t="s">
        <v>36</v>
      </c>
      <c r="K607" t="s">
        <v>45</v>
      </c>
      <c r="L607" t="s">
        <v>56</v>
      </c>
      <c r="M607" t="s">
        <v>65</v>
      </c>
      <c r="N607" t="s">
        <v>74</v>
      </c>
      <c r="O607" t="s">
        <v>35</v>
      </c>
      <c r="P607">
        <v>0</v>
      </c>
      <c r="Q607">
        <v>0</v>
      </c>
      <c r="R607" t="s">
        <v>3841</v>
      </c>
      <c r="U607" s="1">
        <v>46010.187333333342</v>
      </c>
    </row>
    <row r="608" spans="1:21" x14ac:dyDescent="0.25">
      <c r="A608">
        <v>610</v>
      </c>
      <c r="B608" t="s">
        <v>22</v>
      </c>
      <c r="C608" t="s">
        <v>323</v>
      </c>
      <c r="D608" t="s">
        <v>478</v>
      </c>
      <c r="E608" t="s">
        <v>3842</v>
      </c>
      <c r="F608" t="s">
        <v>2313</v>
      </c>
      <c r="G608" t="s">
        <v>3592</v>
      </c>
      <c r="H608" t="s">
        <v>28</v>
      </c>
      <c r="I608" t="s">
        <v>29</v>
      </c>
      <c r="J608" t="s">
        <v>3843</v>
      </c>
      <c r="K608" t="s">
        <v>3844</v>
      </c>
      <c r="L608" t="s">
        <v>3845</v>
      </c>
      <c r="M608" t="s">
        <v>3846</v>
      </c>
      <c r="N608" t="s">
        <v>3847</v>
      </c>
      <c r="O608" t="s">
        <v>122</v>
      </c>
      <c r="P608">
        <v>0</v>
      </c>
      <c r="Q608">
        <v>0</v>
      </c>
      <c r="R608" t="s">
        <v>3848</v>
      </c>
      <c r="U608" s="1">
        <v>46010.199708333334</v>
      </c>
    </row>
    <row r="609" spans="1:21" x14ac:dyDescent="0.25">
      <c r="A609">
        <v>611</v>
      </c>
      <c r="B609" t="s">
        <v>22</v>
      </c>
      <c r="C609" t="s">
        <v>323</v>
      </c>
      <c r="D609" t="s">
        <v>478</v>
      </c>
      <c r="E609" t="s">
        <v>3849</v>
      </c>
      <c r="F609" t="s">
        <v>2313</v>
      </c>
      <c r="G609" t="s">
        <v>3592</v>
      </c>
      <c r="H609" t="s">
        <v>28</v>
      </c>
      <c r="I609" t="s">
        <v>29</v>
      </c>
      <c r="J609" t="s">
        <v>3850</v>
      </c>
      <c r="K609" t="s">
        <v>3851</v>
      </c>
      <c r="L609" t="s">
        <v>3852</v>
      </c>
      <c r="M609" t="s">
        <v>3853</v>
      </c>
      <c r="N609" t="s">
        <v>3854</v>
      </c>
      <c r="O609" t="s">
        <v>55</v>
      </c>
      <c r="P609">
        <v>0</v>
      </c>
      <c r="Q609">
        <v>0</v>
      </c>
      <c r="U609" s="1">
        <v>46010.212083333332</v>
      </c>
    </row>
    <row r="610" spans="1:21" x14ac:dyDescent="0.25">
      <c r="A610">
        <v>612</v>
      </c>
      <c r="B610" t="s">
        <v>22</v>
      </c>
      <c r="C610" t="s">
        <v>66</v>
      </c>
      <c r="D610" t="s">
        <v>2625</v>
      </c>
      <c r="E610" t="s">
        <v>3855</v>
      </c>
      <c r="F610" t="s">
        <v>2313</v>
      </c>
      <c r="G610" t="s">
        <v>3592</v>
      </c>
      <c r="H610" t="s">
        <v>28</v>
      </c>
      <c r="I610" t="s">
        <v>29</v>
      </c>
      <c r="J610" t="s">
        <v>3125</v>
      </c>
      <c r="K610" t="s">
        <v>3126</v>
      </c>
      <c r="L610" t="s">
        <v>2813</v>
      </c>
      <c r="M610" t="s">
        <v>3679</v>
      </c>
      <c r="N610" t="s">
        <v>2811</v>
      </c>
      <c r="O610" t="s">
        <v>64</v>
      </c>
      <c r="P610">
        <v>0</v>
      </c>
      <c r="Q610">
        <v>0</v>
      </c>
      <c r="R610" t="s">
        <v>3856</v>
      </c>
      <c r="U610" s="1">
        <v>46010.22445833333</v>
      </c>
    </row>
    <row r="611" spans="1:21" x14ac:dyDescent="0.25">
      <c r="A611">
        <v>613</v>
      </c>
      <c r="B611" t="s">
        <v>22</v>
      </c>
      <c r="C611" t="s">
        <v>3857</v>
      </c>
      <c r="D611" t="s">
        <v>473</v>
      </c>
      <c r="E611" t="s">
        <v>3858</v>
      </c>
      <c r="F611" t="s">
        <v>2313</v>
      </c>
      <c r="G611" t="s">
        <v>3592</v>
      </c>
      <c r="H611" t="s">
        <v>28</v>
      </c>
      <c r="I611" t="s">
        <v>29</v>
      </c>
      <c r="J611" t="s">
        <v>3283</v>
      </c>
      <c r="K611" t="s">
        <v>3125</v>
      </c>
      <c r="L611" t="s">
        <v>3126</v>
      </c>
      <c r="M611" t="s">
        <v>2813</v>
      </c>
      <c r="N611" t="s">
        <v>3074</v>
      </c>
      <c r="O611" t="s">
        <v>64</v>
      </c>
      <c r="P611">
        <v>0</v>
      </c>
      <c r="Q611">
        <v>0</v>
      </c>
      <c r="U611" s="1">
        <v>46010.236833333343</v>
      </c>
    </row>
    <row r="612" spans="1:21" x14ac:dyDescent="0.25">
      <c r="A612">
        <v>614</v>
      </c>
      <c r="B612" t="s">
        <v>22</v>
      </c>
      <c r="C612" t="s">
        <v>66</v>
      </c>
      <c r="D612" t="s">
        <v>2625</v>
      </c>
      <c r="E612" t="s">
        <v>3859</v>
      </c>
      <c r="F612" t="s">
        <v>2313</v>
      </c>
      <c r="G612" t="s">
        <v>3592</v>
      </c>
      <c r="H612" t="s">
        <v>28</v>
      </c>
      <c r="I612" t="s">
        <v>29</v>
      </c>
      <c r="J612" t="s">
        <v>2361</v>
      </c>
      <c r="K612" t="s">
        <v>3860</v>
      </c>
      <c r="L612" t="s">
        <v>2363</v>
      </c>
      <c r="M612" t="s">
        <v>3861</v>
      </c>
      <c r="N612" t="s">
        <v>3780</v>
      </c>
      <c r="O612" t="s">
        <v>122</v>
      </c>
      <c r="P612">
        <v>1</v>
      </c>
      <c r="Q612">
        <v>0</v>
      </c>
      <c r="R612" t="s">
        <v>3862</v>
      </c>
      <c r="S612" t="s">
        <v>3863</v>
      </c>
      <c r="U612" s="1">
        <v>46010.249208333327</v>
      </c>
    </row>
    <row r="613" spans="1:21" x14ac:dyDescent="0.25">
      <c r="A613">
        <v>615</v>
      </c>
      <c r="B613" t="s">
        <v>22</v>
      </c>
      <c r="C613" t="s">
        <v>66</v>
      </c>
      <c r="D613" t="s">
        <v>2625</v>
      </c>
      <c r="E613" t="s">
        <v>3864</v>
      </c>
      <c r="F613" t="s">
        <v>2313</v>
      </c>
      <c r="G613" t="s">
        <v>3592</v>
      </c>
      <c r="H613" t="s">
        <v>28</v>
      </c>
      <c r="I613" t="s">
        <v>29</v>
      </c>
      <c r="J613" t="s">
        <v>3865</v>
      </c>
      <c r="K613" t="s">
        <v>3866</v>
      </c>
      <c r="L613" t="s">
        <v>3867</v>
      </c>
      <c r="M613" t="s">
        <v>3868</v>
      </c>
      <c r="N613" t="s">
        <v>3869</v>
      </c>
      <c r="O613" t="s">
        <v>35</v>
      </c>
      <c r="P613">
        <v>0</v>
      </c>
      <c r="Q613">
        <v>0</v>
      </c>
      <c r="R613" t="s">
        <v>3870</v>
      </c>
      <c r="U613" s="1">
        <v>46010.261583333333</v>
      </c>
    </row>
    <row r="614" spans="1:21" x14ac:dyDescent="0.25">
      <c r="A614">
        <v>616</v>
      </c>
      <c r="B614" t="s">
        <v>22</v>
      </c>
      <c r="C614" t="s">
        <v>323</v>
      </c>
      <c r="D614" t="s">
        <v>478</v>
      </c>
      <c r="E614" t="s">
        <v>3871</v>
      </c>
      <c r="F614" t="s">
        <v>2313</v>
      </c>
      <c r="G614" t="s">
        <v>3592</v>
      </c>
      <c r="H614" t="s">
        <v>28</v>
      </c>
      <c r="I614" t="s">
        <v>29</v>
      </c>
      <c r="J614" t="s">
        <v>3872</v>
      </c>
      <c r="K614" t="s">
        <v>3873</v>
      </c>
      <c r="L614" t="s">
        <v>3874</v>
      </c>
      <c r="M614" t="s">
        <v>3875</v>
      </c>
      <c r="N614" t="s">
        <v>3876</v>
      </c>
      <c r="O614" t="s">
        <v>55</v>
      </c>
      <c r="P614">
        <v>0</v>
      </c>
      <c r="Q614">
        <v>0</v>
      </c>
      <c r="R614" t="s">
        <v>3877</v>
      </c>
      <c r="U614" s="1">
        <v>46010.273958333331</v>
      </c>
    </row>
    <row r="615" spans="1:21" x14ac:dyDescent="0.25">
      <c r="A615">
        <v>617</v>
      </c>
      <c r="B615" t="s">
        <v>22</v>
      </c>
      <c r="C615" t="s">
        <v>323</v>
      </c>
      <c r="D615" t="s">
        <v>473</v>
      </c>
      <c r="E615" t="s">
        <v>3878</v>
      </c>
      <c r="F615" t="s">
        <v>2313</v>
      </c>
      <c r="G615" t="s">
        <v>3592</v>
      </c>
      <c r="H615" t="s">
        <v>28</v>
      </c>
      <c r="I615" t="s">
        <v>29</v>
      </c>
      <c r="J615" t="s">
        <v>3283</v>
      </c>
      <c r="K615" t="s">
        <v>3879</v>
      </c>
      <c r="L615" t="s">
        <v>3125</v>
      </c>
      <c r="M615" t="s">
        <v>3127</v>
      </c>
      <c r="N615" t="s">
        <v>2811</v>
      </c>
      <c r="O615" t="s">
        <v>55</v>
      </c>
      <c r="P615">
        <v>0</v>
      </c>
      <c r="Q615">
        <v>0</v>
      </c>
      <c r="U615" s="1">
        <v>46010.28633333333</v>
      </c>
    </row>
    <row r="616" spans="1:21" x14ac:dyDescent="0.25">
      <c r="A616">
        <v>618</v>
      </c>
      <c r="B616" t="s">
        <v>22</v>
      </c>
      <c r="C616" t="s">
        <v>323</v>
      </c>
      <c r="D616" t="s">
        <v>473</v>
      </c>
      <c r="E616" t="s">
        <v>3880</v>
      </c>
      <c r="F616" t="s">
        <v>2313</v>
      </c>
      <c r="G616" t="s">
        <v>3592</v>
      </c>
      <c r="H616" t="s">
        <v>28</v>
      </c>
      <c r="I616" t="s">
        <v>29</v>
      </c>
      <c r="J616" t="s">
        <v>3881</v>
      </c>
      <c r="K616" t="s">
        <v>3882</v>
      </c>
      <c r="L616" t="s">
        <v>3883</v>
      </c>
      <c r="M616" t="s">
        <v>3884</v>
      </c>
      <c r="N616" t="s">
        <v>3885</v>
      </c>
      <c r="O616" t="s">
        <v>81</v>
      </c>
      <c r="P616">
        <v>0</v>
      </c>
      <c r="Q616">
        <v>0</v>
      </c>
      <c r="U616" s="1">
        <v>46010.298708333343</v>
      </c>
    </row>
    <row r="617" spans="1:21" x14ac:dyDescent="0.25">
      <c r="A617">
        <v>619</v>
      </c>
      <c r="B617" t="s">
        <v>22</v>
      </c>
      <c r="C617" t="s">
        <v>323</v>
      </c>
      <c r="D617" t="s">
        <v>2625</v>
      </c>
      <c r="E617" t="s">
        <v>3886</v>
      </c>
      <c r="F617" t="s">
        <v>2313</v>
      </c>
      <c r="G617" t="s">
        <v>3592</v>
      </c>
      <c r="H617" t="s">
        <v>28</v>
      </c>
      <c r="I617" t="s">
        <v>29</v>
      </c>
      <c r="J617" t="s">
        <v>3872</v>
      </c>
      <c r="K617" t="s">
        <v>3873</v>
      </c>
      <c r="L617" t="s">
        <v>3874</v>
      </c>
      <c r="M617" t="s">
        <v>3875</v>
      </c>
      <c r="N617" t="s">
        <v>3876</v>
      </c>
      <c r="O617" t="s">
        <v>35</v>
      </c>
      <c r="P617">
        <v>0</v>
      </c>
      <c r="Q617">
        <v>0</v>
      </c>
      <c r="R617" t="s">
        <v>3887</v>
      </c>
      <c r="U617" s="1">
        <v>46010.311083333327</v>
      </c>
    </row>
    <row r="618" spans="1:21" x14ac:dyDescent="0.25">
      <c r="A618">
        <v>620</v>
      </c>
      <c r="B618" t="s">
        <v>22</v>
      </c>
      <c r="C618" t="s">
        <v>323</v>
      </c>
      <c r="D618" t="s">
        <v>473</v>
      </c>
      <c r="E618" t="s">
        <v>3888</v>
      </c>
      <c r="F618" t="s">
        <v>2313</v>
      </c>
      <c r="G618" t="s">
        <v>3592</v>
      </c>
      <c r="H618" t="s">
        <v>28</v>
      </c>
      <c r="I618" t="s">
        <v>29</v>
      </c>
      <c r="J618" t="s">
        <v>3889</v>
      </c>
      <c r="K618" t="s">
        <v>3890</v>
      </c>
      <c r="L618" t="s">
        <v>3891</v>
      </c>
      <c r="M618" t="s">
        <v>3892</v>
      </c>
      <c r="N618" t="s">
        <v>3893</v>
      </c>
      <c r="O618" t="s">
        <v>35</v>
      </c>
      <c r="P618">
        <v>1</v>
      </c>
      <c r="Q618">
        <v>1</v>
      </c>
      <c r="U618" s="1">
        <v>46010.323458333332</v>
      </c>
    </row>
    <row r="619" spans="1:21" x14ac:dyDescent="0.25">
      <c r="A619">
        <v>621</v>
      </c>
      <c r="B619" t="s">
        <v>22</v>
      </c>
      <c r="C619" t="s">
        <v>400</v>
      </c>
      <c r="D619" t="s">
        <v>478</v>
      </c>
      <c r="E619" t="s">
        <v>3894</v>
      </c>
      <c r="F619" t="s">
        <v>2313</v>
      </c>
      <c r="G619" t="s">
        <v>3592</v>
      </c>
      <c r="H619" t="s">
        <v>28</v>
      </c>
      <c r="I619" t="s">
        <v>29</v>
      </c>
      <c r="J619" t="s">
        <v>3895</v>
      </c>
      <c r="K619" t="s">
        <v>3890</v>
      </c>
      <c r="L619" t="s">
        <v>3896</v>
      </c>
      <c r="M619" t="s">
        <v>3892</v>
      </c>
      <c r="N619" t="s">
        <v>3897</v>
      </c>
      <c r="O619" t="s">
        <v>35</v>
      </c>
      <c r="P619">
        <v>0</v>
      </c>
      <c r="Q619">
        <v>0</v>
      </c>
      <c r="U619" s="1">
        <v>46010.335833333331</v>
      </c>
    </row>
    <row r="620" spans="1:21" x14ac:dyDescent="0.25">
      <c r="A620">
        <v>622</v>
      </c>
      <c r="B620" t="s">
        <v>22</v>
      </c>
      <c r="C620" t="s">
        <v>400</v>
      </c>
      <c r="D620" t="s">
        <v>478</v>
      </c>
      <c r="E620" t="s">
        <v>3898</v>
      </c>
      <c r="F620" t="s">
        <v>2313</v>
      </c>
      <c r="G620" t="s">
        <v>3592</v>
      </c>
      <c r="H620" t="s">
        <v>28</v>
      </c>
      <c r="I620" t="s">
        <v>29</v>
      </c>
      <c r="J620" t="s">
        <v>3899</v>
      </c>
      <c r="K620" t="s">
        <v>3900</v>
      </c>
      <c r="L620" t="s">
        <v>3901</v>
      </c>
      <c r="M620" t="s">
        <v>3902</v>
      </c>
      <c r="N620" t="s">
        <v>3903</v>
      </c>
      <c r="O620" t="s">
        <v>35</v>
      </c>
      <c r="P620">
        <v>0</v>
      </c>
      <c r="Q620">
        <v>0</v>
      </c>
      <c r="U620" s="1">
        <v>46010.348208333337</v>
      </c>
    </row>
    <row r="621" spans="1:21" x14ac:dyDescent="0.25">
      <c r="A621">
        <v>623</v>
      </c>
      <c r="B621" t="s">
        <v>22</v>
      </c>
      <c r="C621" t="s">
        <v>400</v>
      </c>
      <c r="D621" t="s">
        <v>478</v>
      </c>
      <c r="E621" t="s">
        <v>3904</v>
      </c>
      <c r="F621" t="s">
        <v>2313</v>
      </c>
      <c r="G621" t="s">
        <v>3592</v>
      </c>
      <c r="H621" t="s">
        <v>28</v>
      </c>
      <c r="I621" t="s">
        <v>29</v>
      </c>
      <c r="J621" t="s">
        <v>3489</v>
      </c>
      <c r="K621" t="s">
        <v>3490</v>
      </c>
      <c r="L621" t="s">
        <v>3491</v>
      </c>
      <c r="M621" t="s">
        <v>3492</v>
      </c>
      <c r="N621" t="s">
        <v>3493</v>
      </c>
      <c r="O621" t="s">
        <v>55</v>
      </c>
      <c r="P621">
        <v>1</v>
      </c>
      <c r="Q621">
        <v>1</v>
      </c>
      <c r="U621" s="1">
        <v>46010.360583333328</v>
      </c>
    </row>
    <row r="622" spans="1:21" x14ac:dyDescent="0.25">
      <c r="A622">
        <v>624</v>
      </c>
      <c r="B622" t="s">
        <v>22</v>
      </c>
      <c r="C622" t="s">
        <v>3905</v>
      </c>
      <c r="D622" t="s">
        <v>473</v>
      </c>
      <c r="E622" t="s">
        <v>3906</v>
      </c>
      <c r="F622" t="s">
        <v>2313</v>
      </c>
      <c r="G622" t="s">
        <v>3592</v>
      </c>
      <c r="H622" t="s">
        <v>28</v>
      </c>
      <c r="I622" t="s">
        <v>29</v>
      </c>
      <c r="J622" t="s">
        <v>3907</v>
      </c>
      <c r="K622" t="s">
        <v>3908</v>
      </c>
      <c r="L622" t="s">
        <v>3909</v>
      </c>
      <c r="M622" t="s">
        <v>3910</v>
      </c>
      <c r="N622" t="s">
        <v>3911</v>
      </c>
      <c r="O622" t="s">
        <v>81</v>
      </c>
      <c r="P622">
        <v>0</v>
      </c>
      <c r="Q622">
        <v>0</v>
      </c>
      <c r="U622" s="1">
        <v>46010.372958333333</v>
      </c>
    </row>
    <row r="623" spans="1:21" x14ac:dyDescent="0.25">
      <c r="A623">
        <v>625</v>
      </c>
      <c r="B623" t="s">
        <v>22</v>
      </c>
      <c r="C623" t="s">
        <v>1910</v>
      </c>
      <c r="D623" t="s">
        <v>473</v>
      </c>
      <c r="E623" t="s">
        <v>3912</v>
      </c>
      <c r="F623" t="s">
        <v>2313</v>
      </c>
      <c r="G623" t="s">
        <v>3592</v>
      </c>
      <c r="H623" t="s">
        <v>28</v>
      </c>
      <c r="I623" t="s">
        <v>29</v>
      </c>
      <c r="J623" t="s">
        <v>3913</v>
      </c>
      <c r="K623" t="s">
        <v>3914</v>
      </c>
      <c r="L623" t="s">
        <v>3915</v>
      </c>
      <c r="M623" t="s">
        <v>3490</v>
      </c>
      <c r="N623" t="s">
        <v>3916</v>
      </c>
      <c r="O623" t="s">
        <v>81</v>
      </c>
      <c r="P623">
        <v>1</v>
      </c>
      <c r="Q623">
        <v>1</v>
      </c>
      <c r="U623" s="1">
        <v>46010.385333333332</v>
      </c>
    </row>
    <row r="624" spans="1:21" x14ac:dyDescent="0.25">
      <c r="A624">
        <v>626</v>
      </c>
      <c r="B624" t="s">
        <v>22</v>
      </c>
      <c r="C624" t="s">
        <v>400</v>
      </c>
      <c r="D624" t="s">
        <v>47</v>
      </c>
      <c r="E624" t="s">
        <v>3917</v>
      </c>
      <c r="F624" t="s">
        <v>2313</v>
      </c>
      <c r="G624" t="s">
        <v>3592</v>
      </c>
      <c r="H624" t="s">
        <v>28</v>
      </c>
      <c r="I624" t="s">
        <v>29</v>
      </c>
      <c r="J624" t="s">
        <v>3918</v>
      </c>
      <c r="K624" t="s">
        <v>3919</v>
      </c>
      <c r="L624" t="s">
        <v>3920</v>
      </c>
      <c r="M624" t="s">
        <v>3921</v>
      </c>
      <c r="N624" t="s">
        <v>3922</v>
      </c>
      <c r="O624" t="s">
        <v>55</v>
      </c>
      <c r="P624">
        <v>0</v>
      </c>
      <c r="Q624">
        <v>0</v>
      </c>
      <c r="U624" s="1">
        <v>46010.39770833333</v>
      </c>
    </row>
    <row r="625" spans="1:21" x14ac:dyDescent="0.25">
      <c r="A625">
        <v>627</v>
      </c>
      <c r="B625" t="s">
        <v>22</v>
      </c>
      <c r="C625" t="s">
        <v>323</v>
      </c>
      <c r="D625" t="s">
        <v>2625</v>
      </c>
      <c r="E625" t="s">
        <v>3923</v>
      </c>
      <c r="F625" t="s">
        <v>2313</v>
      </c>
      <c r="G625" t="s">
        <v>3592</v>
      </c>
      <c r="H625" t="s">
        <v>28</v>
      </c>
      <c r="I625" t="s">
        <v>29</v>
      </c>
      <c r="J625" t="s">
        <v>3924</v>
      </c>
      <c r="K625" t="s">
        <v>3925</v>
      </c>
      <c r="L625" t="s">
        <v>3926</v>
      </c>
      <c r="M625" t="s">
        <v>3927</v>
      </c>
      <c r="N625" t="s">
        <v>3928</v>
      </c>
      <c r="O625" t="s">
        <v>122</v>
      </c>
      <c r="P625">
        <v>0</v>
      </c>
      <c r="Q625">
        <v>0</v>
      </c>
      <c r="R625" t="s">
        <v>3929</v>
      </c>
      <c r="U625" s="1">
        <v>46010.410083333343</v>
      </c>
    </row>
    <row r="626" spans="1:21" x14ac:dyDescent="0.25">
      <c r="A626">
        <v>628</v>
      </c>
      <c r="B626" t="s">
        <v>22</v>
      </c>
      <c r="C626" t="s">
        <v>323</v>
      </c>
      <c r="D626" t="s">
        <v>2625</v>
      </c>
      <c r="E626" t="s">
        <v>3930</v>
      </c>
      <c r="F626" t="s">
        <v>2313</v>
      </c>
      <c r="G626" t="s">
        <v>3592</v>
      </c>
      <c r="H626" t="s">
        <v>28</v>
      </c>
      <c r="I626" t="s">
        <v>29</v>
      </c>
      <c r="J626" t="s">
        <v>3931</v>
      </c>
      <c r="K626" t="s">
        <v>3932</v>
      </c>
      <c r="L626" t="s">
        <v>3926</v>
      </c>
      <c r="M626" t="s">
        <v>3933</v>
      </c>
      <c r="N626" t="s">
        <v>3934</v>
      </c>
      <c r="O626" t="s">
        <v>55</v>
      </c>
      <c r="P626">
        <v>0</v>
      </c>
      <c r="Q626">
        <v>0</v>
      </c>
      <c r="R626" t="s">
        <v>3929</v>
      </c>
      <c r="U626" s="1">
        <v>46010.422458333327</v>
      </c>
    </row>
    <row r="627" spans="1:21" x14ac:dyDescent="0.25">
      <c r="A627">
        <v>629</v>
      </c>
      <c r="B627" t="s">
        <v>22</v>
      </c>
      <c r="C627" t="s">
        <v>323</v>
      </c>
      <c r="D627" t="s">
        <v>2534</v>
      </c>
      <c r="E627" t="s">
        <v>3935</v>
      </c>
      <c r="F627" t="s">
        <v>2313</v>
      </c>
      <c r="G627" t="s">
        <v>3592</v>
      </c>
      <c r="H627" t="s">
        <v>28</v>
      </c>
      <c r="I627" t="s">
        <v>29</v>
      </c>
      <c r="J627" t="s">
        <v>3936</v>
      </c>
      <c r="K627" t="s">
        <v>3937</v>
      </c>
      <c r="L627" t="s">
        <v>3938</v>
      </c>
      <c r="M627" t="s">
        <v>3939</v>
      </c>
      <c r="N627" t="s">
        <v>3940</v>
      </c>
      <c r="O627" t="s">
        <v>122</v>
      </c>
      <c r="P627">
        <v>1</v>
      </c>
      <c r="Q627">
        <v>1</v>
      </c>
      <c r="U627" s="1">
        <v>46010.434833333333</v>
      </c>
    </row>
    <row r="628" spans="1:21" x14ac:dyDescent="0.25">
      <c r="A628">
        <v>630</v>
      </c>
      <c r="B628" t="s">
        <v>22</v>
      </c>
      <c r="C628" t="s">
        <v>323</v>
      </c>
      <c r="D628" t="s">
        <v>107</v>
      </c>
      <c r="E628" t="s">
        <v>3941</v>
      </c>
      <c r="F628" t="s">
        <v>2313</v>
      </c>
      <c r="G628" t="s">
        <v>3592</v>
      </c>
      <c r="H628" t="s">
        <v>28</v>
      </c>
      <c r="I628" t="s">
        <v>29</v>
      </c>
      <c r="J628" t="s">
        <v>3942</v>
      </c>
      <c r="K628" t="s">
        <v>3943</v>
      </c>
      <c r="L628" t="s">
        <v>3944</v>
      </c>
      <c r="M628" t="s">
        <v>3945</v>
      </c>
      <c r="N628" t="s">
        <v>3946</v>
      </c>
      <c r="O628" t="s">
        <v>122</v>
      </c>
      <c r="P628">
        <v>1</v>
      </c>
      <c r="Q628">
        <v>1</v>
      </c>
      <c r="R628" t="s">
        <v>3947</v>
      </c>
      <c r="S628" t="s">
        <v>3948</v>
      </c>
      <c r="U628" t="s">
        <v>3949</v>
      </c>
    </row>
    <row r="629" spans="1:21" x14ac:dyDescent="0.25">
      <c r="A629">
        <v>631</v>
      </c>
      <c r="B629" t="s">
        <v>22</v>
      </c>
      <c r="C629" t="s">
        <v>400</v>
      </c>
      <c r="D629" t="s">
        <v>346</v>
      </c>
      <c r="E629" t="s">
        <v>3950</v>
      </c>
      <c r="F629" t="s">
        <v>2313</v>
      </c>
      <c r="G629" t="s">
        <v>3592</v>
      </c>
      <c r="H629" t="s">
        <v>28</v>
      </c>
      <c r="I629" t="s">
        <v>29</v>
      </c>
      <c r="J629" t="s">
        <v>3951</v>
      </c>
      <c r="K629" t="s">
        <v>3952</v>
      </c>
      <c r="L629" t="s">
        <v>3953</v>
      </c>
      <c r="M629" t="s">
        <v>3954</v>
      </c>
      <c r="N629" t="s">
        <v>3955</v>
      </c>
      <c r="O629" t="s">
        <v>81</v>
      </c>
      <c r="P629">
        <v>0</v>
      </c>
      <c r="Q629">
        <v>0</v>
      </c>
      <c r="U629" s="1">
        <v>46010.459583333337</v>
      </c>
    </row>
    <row r="630" spans="1:21" x14ac:dyDescent="0.25">
      <c r="A630" t="s">
        <v>3956</v>
      </c>
      <c r="B630" t="s">
        <v>2366</v>
      </c>
      <c r="C630" t="s">
        <v>2367</v>
      </c>
      <c r="D630" t="s">
        <v>99</v>
      </c>
      <c r="E630" t="s">
        <v>3957</v>
      </c>
      <c r="F630" t="s">
        <v>2313</v>
      </c>
      <c r="G630" t="s">
        <v>3958</v>
      </c>
      <c r="H630" t="s">
        <v>28</v>
      </c>
      <c r="I630" t="s">
        <v>29</v>
      </c>
      <c r="J630" t="s">
        <v>3959</v>
      </c>
      <c r="K630" t="s">
        <v>3960</v>
      </c>
      <c r="L630" t="s">
        <v>3961</v>
      </c>
      <c r="M630" t="s">
        <v>3962</v>
      </c>
      <c r="O630" t="s">
        <v>35</v>
      </c>
      <c r="P630">
        <v>1</v>
      </c>
      <c r="Q630">
        <v>1</v>
      </c>
      <c r="U630" s="1">
        <v>46010.471958333343</v>
      </c>
    </row>
    <row r="631" spans="1:21" x14ac:dyDescent="0.25">
      <c r="A631" t="s">
        <v>3963</v>
      </c>
      <c r="B631" t="s">
        <v>22</v>
      </c>
      <c r="C631" t="s">
        <v>323</v>
      </c>
      <c r="D631" t="s">
        <v>478</v>
      </c>
      <c r="E631" t="s">
        <v>3964</v>
      </c>
      <c r="F631" t="s">
        <v>2313</v>
      </c>
      <c r="G631" t="s">
        <v>3958</v>
      </c>
      <c r="H631" t="s">
        <v>28</v>
      </c>
      <c r="I631" t="s">
        <v>29</v>
      </c>
      <c r="J631" t="s">
        <v>2972</v>
      </c>
      <c r="K631" t="s">
        <v>2973</v>
      </c>
      <c r="L631" t="s">
        <v>3860</v>
      </c>
      <c r="M631" t="s">
        <v>2362</v>
      </c>
      <c r="N631" t="s">
        <v>3782</v>
      </c>
      <c r="O631" t="s">
        <v>122</v>
      </c>
      <c r="P631">
        <v>2</v>
      </c>
      <c r="Q631">
        <v>2</v>
      </c>
      <c r="U631" t="s">
        <v>3965</v>
      </c>
    </row>
    <row r="632" spans="1:21" x14ac:dyDescent="0.25">
      <c r="A632">
        <v>634</v>
      </c>
      <c r="B632" t="s">
        <v>22</v>
      </c>
      <c r="C632" t="s">
        <v>323</v>
      </c>
      <c r="D632" t="s">
        <v>47</v>
      </c>
      <c r="E632" t="s">
        <v>3966</v>
      </c>
      <c r="F632" t="s">
        <v>2313</v>
      </c>
      <c r="G632" t="s">
        <v>3958</v>
      </c>
      <c r="H632" t="s">
        <v>28</v>
      </c>
      <c r="I632" t="s">
        <v>29</v>
      </c>
      <c r="J632" t="s">
        <v>3967</v>
      </c>
      <c r="K632" t="s">
        <v>3968</v>
      </c>
      <c r="L632" t="s">
        <v>3969</v>
      </c>
      <c r="M632" t="s">
        <v>3970</v>
      </c>
      <c r="N632" t="s">
        <v>3971</v>
      </c>
      <c r="O632" t="s">
        <v>81</v>
      </c>
      <c r="P632">
        <v>0</v>
      </c>
      <c r="Q632">
        <v>0</v>
      </c>
      <c r="U632" s="1">
        <v>46010.496708333332</v>
      </c>
    </row>
    <row r="633" spans="1:21" x14ac:dyDescent="0.25">
      <c r="A633">
        <v>635</v>
      </c>
      <c r="B633" t="s">
        <v>22</v>
      </c>
      <c r="C633" t="s">
        <v>323</v>
      </c>
      <c r="D633" t="s">
        <v>473</v>
      </c>
      <c r="E633" t="s">
        <v>3972</v>
      </c>
      <c r="F633" t="s">
        <v>2313</v>
      </c>
      <c r="G633" t="s">
        <v>3958</v>
      </c>
      <c r="H633" t="s">
        <v>28</v>
      </c>
      <c r="I633" t="s">
        <v>29</v>
      </c>
      <c r="J633" t="s">
        <v>3973</v>
      </c>
      <c r="K633" t="s">
        <v>102</v>
      </c>
      <c r="L633" t="s">
        <v>3974</v>
      </c>
      <c r="M633" t="s">
        <v>3975</v>
      </c>
      <c r="N633" t="s">
        <v>3976</v>
      </c>
      <c r="O633" t="s">
        <v>55</v>
      </c>
      <c r="P633">
        <v>0</v>
      </c>
      <c r="Q633">
        <v>0</v>
      </c>
      <c r="U633" s="1">
        <v>46010.509083333331</v>
      </c>
    </row>
    <row r="634" spans="1:21" x14ac:dyDescent="0.25">
      <c r="A634">
        <v>636</v>
      </c>
      <c r="B634" t="s">
        <v>2350</v>
      </c>
      <c r="C634" t="s">
        <v>2350</v>
      </c>
      <c r="D634" t="s">
        <v>443</v>
      </c>
      <c r="E634" t="s">
        <v>3977</v>
      </c>
      <c r="F634" t="s">
        <v>2313</v>
      </c>
      <c r="G634" t="s">
        <v>3958</v>
      </c>
      <c r="H634" t="s">
        <v>28</v>
      </c>
      <c r="I634" t="s">
        <v>29</v>
      </c>
      <c r="J634" t="s">
        <v>3978</v>
      </c>
      <c r="K634" t="s">
        <v>3979</v>
      </c>
      <c r="L634" t="s">
        <v>3980</v>
      </c>
      <c r="M634" t="s">
        <v>3981</v>
      </c>
      <c r="N634" t="s">
        <v>3982</v>
      </c>
      <c r="O634" t="s">
        <v>122</v>
      </c>
      <c r="P634">
        <v>0</v>
      </c>
      <c r="Q634">
        <v>0</v>
      </c>
      <c r="U634" s="1">
        <v>46010.521458333344</v>
      </c>
    </row>
    <row r="635" spans="1:21" x14ac:dyDescent="0.25">
      <c r="A635">
        <v>637</v>
      </c>
      <c r="B635" t="s">
        <v>2723</v>
      </c>
      <c r="C635" t="s">
        <v>2724</v>
      </c>
      <c r="D635" t="s">
        <v>107</v>
      </c>
      <c r="E635" t="s">
        <v>3983</v>
      </c>
      <c r="F635" t="s">
        <v>2313</v>
      </c>
      <c r="G635" t="s">
        <v>3958</v>
      </c>
      <c r="H635" t="s">
        <v>28</v>
      </c>
      <c r="I635" t="s">
        <v>2470</v>
      </c>
      <c r="O635" t="s">
        <v>55</v>
      </c>
      <c r="P635">
        <v>0</v>
      </c>
      <c r="Q635">
        <v>0</v>
      </c>
      <c r="U635" s="1">
        <v>46010.533833333327</v>
      </c>
    </row>
    <row r="636" spans="1:21" x14ac:dyDescent="0.25">
      <c r="A636">
        <v>638</v>
      </c>
      <c r="B636" t="s">
        <v>3984</v>
      </c>
      <c r="D636" t="s">
        <v>1719</v>
      </c>
      <c r="E636" t="s">
        <v>3985</v>
      </c>
      <c r="F636" t="s">
        <v>2313</v>
      </c>
      <c r="G636" t="s">
        <v>3958</v>
      </c>
      <c r="H636" t="s">
        <v>28</v>
      </c>
      <c r="I636" t="s">
        <v>29</v>
      </c>
      <c r="J636" t="s">
        <v>2361</v>
      </c>
      <c r="K636" t="s">
        <v>2363</v>
      </c>
      <c r="L636" t="s">
        <v>2364</v>
      </c>
      <c r="M636" t="s">
        <v>3223</v>
      </c>
      <c r="N636" t="s">
        <v>3986</v>
      </c>
      <c r="O636" t="s">
        <v>81</v>
      </c>
      <c r="P636">
        <v>0</v>
      </c>
      <c r="Q636">
        <v>0</v>
      </c>
      <c r="U636" s="1">
        <v>46010.546208333333</v>
      </c>
    </row>
    <row r="637" spans="1:21" x14ac:dyDescent="0.25">
      <c r="A637">
        <v>639</v>
      </c>
      <c r="B637" t="s">
        <v>22</v>
      </c>
      <c r="C637" t="s">
        <v>400</v>
      </c>
      <c r="D637" t="s">
        <v>47</v>
      </c>
      <c r="E637" t="s">
        <v>3987</v>
      </c>
      <c r="F637" t="s">
        <v>2313</v>
      </c>
      <c r="G637" t="s">
        <v>3958</v>
      </c>
      <c r="H637" t="s">
        <v>28</v>
      </c>
      <c r="I637" t="s">
        <v>29</v>
      </c>
      <c r="J637" t="s">
        <v>3988</v>
      </c>
      <c r="K637" t="s">
        <v>3989</v>
      </c>
      <c r="L637" t="s">
        <v>3990</v>
      </c>
      <c r="M637" t="s">
        <v>3991</v>
      </c>
      <c r="N637" t="s">
        <v>3992</v>
      </c>
      <c r="O637" t="s">
        <v>81</v>
      </c>
      <c r="P637">
        <v>0</v>
      </c>
      <c r="Q637">
        <v>0</v>
      </c>
      <c r="U637" s="1">
        <v>46010.558583333332</v>
      </c>
    </row>
    <row r="638" spans="1:21" x14ac:dyDescent="0.25">
      <c r="A638">
        <v>640</v>
      </c>
      <c r="B638" t="s">
        <v>3993</v>
      </c>
      <c r="C638" t="s">
        <v>3993</v>
      </c>
      <c r="D638" t="s">
        <v>47</v>
      </c>
      <c r="E638" t="s">
        <v>3994</v>
      </c>
      <c r="F638" t="s">
        <v>2313</v>
      </c>
      <c r="G638" t="s">
        <v>3958</v>
      </c>
      <c r="H638" t="s">
        <v>28</v>
      </c>
      <c r="I638" t="s">
        <v>29</v>
      </c>
      <c r="J638" t="s">
        <v>3995</v>
      </c>
      <c r="K638" t="s">
        <v>3996</v>
      </c>
      <c r="L638" t="s">
        <v>3997</v>
      </c>
      <c r="M638" t="s">
        <v>3998</v>
      </c>
      <c r="O638" t="s">
        <v>35</v>
      </c>
      <c r="P638">
        <v>0</v>
      </c>
      <c r="Q638">
        <v>0</v>
      </c>
      <c r="U638" s="1">
        <v>46010.57095833333</v>
      </c>
    </row>
    <row r="639" spans="1:21" x14ac:dyDescent="0.25">
      <c r="A639">
        <v>641</v>
      </c>
      <c r="B639" t="s">
        <v>2532</v>
      </c>
      <c r="C639" t="s">
        <v>2724</v>
      </c>
      <c r="D639" t="s">
        <v>107</v>
      </c>
      <c r="E639" t="s">
        <v>3999</v>
      </c>
      <c r="F639" t="s">
        <v>2313</v>
      </c>
      <c r="G639" t="s">
        <v>3958</v>
      </c>
      <c r="H639" t="s">
        <v>28</v>
      </c>
      <c r="I639" t="s">
        <v>2470</v>
      </c>
      <c r="O639" t="s">
        <v>55</v>
      </c>
      <c r="P639">
        <v>0</v>
      </c>
      <c r="Q639">
        <v>0</v>
      </c>
      <c r="U639" s="1">
        <v>46010.583333333343</v>
      </c>
    </row>
    <row r="640" spans="1:21" x14ac:dyDescent="0.25">
      <c r="A640">
        <v>642</v>
      </c>
      <c r="B640" t="s">
        <v>4000</v>
      </c>
      <c r="D640" t="s">
        <v>1719</v>
      </c>
      <c r="E640" t="s">
        <v>4001</v>
      </c>
      <c r="F640" t="s">
        <v>2313</v>
      </c>
      <c r="G640" t="s">
        <v>3958</v>
      </c>
      <c r="H640" t="s">
        <v>28</v>
      </c>
      <c r="I640" t="s">
        <v>2470</v>
      </c>
      <c r="O640" t="s">
        <v>81</v>
      </c>
      <c r="P640">
        <v>0</v>
      </c>
      <c r="Q640">
        <v>0</v>
      </c>
      <c r="U640" s="1">
        <v>46010.595708333327</v>
      </c>
    </row>
    <row r="641" spans="1:21" x14ac:dyDescent="0.25">
      <c r="A641">
        <v>643</v>
      </c>
      <c r="B641" t="s">
        <v>2366</v>
      </c>
      <c r="C641" t="s">
        <v>2367</v>
      </c>
      <c r="D641" t="s">
        <v>99</v>
      </c>
      <c r="E641" t="s">
        <v>4002</v>
      </c>
      <c r="F641" t="s">
        <v>2313</v>
      </c>
      <c r="G641" t="s">
        <v>3958</v>
      </c>
      <c r="H641" t="s">
        <v>28</v>
      </c>
      <c r="I641" t="s">
        <v>29</v>
      </c>
      <c r="J641" t="s">
        <v>4003</v>
      </c>
      <c r="K641" t="s">
        <v>4004</v>
      </c>
      <c r="L641" t="s">
        <v>4005</v>
      </c>
      <c r="M641" t="s">
        <v>4006</v>
      </c>
      <c r="O641" t="s">
        <v>122</v>
      </c>
      <c r="P641">
        <v>0</v>
      </c>
      <c r="Q641">
        <v>0</v>
      </c>
      <c r="U641" s="1">
        <v>46010.608083333333</v>
      </c>
    </row>
    <row r="642" spans="1:21" x14ac:dyDescent="0.25">
      <c r="A642">
        <v>644</v>
      </c>
      <c r="B642" t="s">
        <v>2532</v>
      </c>
      <c r="C642" t="s">
        <v>2533</v>
      </c>
      <c r="D642" t="s">
        <v>2534</v>
      </c>
      <c r="E642" t="s">
        <v>4007</v>
      </c>
      <c r="F642" t="s">
        <v>2313</v>
      </c>
      <c r="G642" t="s">
        <v>3958</v>
      </c>
      <c r="H642" t="s">
        <v>28</v>
      </c>
      <c r="I642" t="s">
        <v>2470</v>
      </c>
      <c r="O642" t="s">
        <v>55</v>
      </c>
      <c r="P642">
        <v>0</v>
      </c>
      <c r="Q642">
        <v>0</v>
      </c>
      <c r="U642" s="1">
        <v>46010.620458333331</v>
      </c>
    </row>
    <row r="643" spans="1:21" x14ac:dyDescent="0.25">
      <c r="A643">
        <v>645</v>
      </c>
      <c r="B643" t="s">
        <v>2532</v>
      </c>
      <c r="C643" t="s">
        <v>2724</v>
      </c>
      <c r="D643" t="s">
        <v>107</v>
      </c>
      <c r="E643" t="s">
        <v>4008</v>
      </c>
      <c r="F643" t="s">
        <v>2313</v>
      </c>
      <c r="G643" t="s">
        <v>3958</v>
      </c>
      <c r="H643" t="s">
        <v>28</v>
      </c>
      <c r="I643" t="s">
        <v>2470</v>
      </c>
      <c r="O643" t="s">
        <v>81</v>
      </c>
      <c r="P643">
        <v>0</v>
      </c>
      <c r="Q643">
        <v>0</v>
      </c>
      <c r="U643" s="1">
        <v>46010.632833333337</v>
      </c>
    </row>
    <row r="644" spans="1:21" x14ac:dyDescent="0.25">
      <c r="A644">
        <v>646</v>
      </c>
      <c r="B644" t="s">
        <v>2532</v>
      </c>
      <c r="C644" t="s">
        <v>4009</v>
      </c>
      <c r="D644" t="s">
        <v>107</v>
      </c>
      <c r="E644" t="s">
        <v>4010</v>
      </c>
      <c r="F644" t="s">
        <v>2313</v>
      </c>
      <c r="G644" t="s">
        <v>3958</v>
      </c>
      <c r="H644" t="s">
        <v>28</v>
      </c>
      <c r="I644" t="s">
        <v>29</v>
      </c>
      <c r="J644" t="s">
        <v>4011</v>
      </c>
      <c r="K644" t="s">
        <v>4012</v>
      </c>
      <c r="L644" t="s">
        <v>4013</v>
      </c>
      <c r="M644" t="s">
        <v>4014</v>
      </c>
      <c r="N644" t="s">
        <v>4015</v>
      </c>
      <c r="O644" t="s">
        <v>35</v>
      </c>
      <c r="P644">
        <v>0</v>
      </c>
      <c r="Q644">
        <v>0</v>
      </c>
      <c r="U644" s="1">
        <v>46010.645208333342</v>
      </c>
    </row>
    <row r="645" spans="1:21" x14ac:dyDescent="0.25">
      <c r="A645">
        <v>647</v>
      </c>
      <c r="B645" t="s">
        <v>2532</v>
      </c>
      <c r="C645" t="s">
        <v>2533</v>
      </c>
      <c r="D645" t="s">
        <v>2534</v>
      </c>
      <c r="E645" t="s">
        <v>4016</v>
      </c>
      <c r="F645" t="s">
        <v>2313</v>
      </c>
      <c r="G645" t="s">
        <v>3958</v>
      </c>
      <c r="H645" t="s">
        <v>28</v>
      </c>
      <c r="I645" t="s">
        <v>2470</v>
      </c>
      <c r="O645" t="s">
        <v>81</v>
      </c>
      <c r="P645">
        <v>0</v>
      </c>
      <c r="Q645">
        <v>0</v>
      </c>
      <c r="U645" s="1">
        <v>46010.657583333334</v>
      </c>
    </row>
    <row r="646" spans="1:21" x14ac:dyDescent="0.25">
      <c r="A646">
        <v>648</v>
      </c>
      <c r="B646" t="s">
        <v>2426</v>
      </c>
      <c r="C646" t="s">
        <v>2426</v>
      </c>
      <c r="D646" t="s">
        <v>47</v>
      </c>
      <c r="E646" t="s">
        <v>4017</v>
      </c>
      <c r="F646" t="s">
        <v>2313</v>
      </c>
      <c r="G646" t="s">
        <v>3958</v>
      </c>
      <c r="H646" t="s">
        <v>28</v>
      </c>
      <c r="I646" t="s">
        <v>29</v>
      </c>
      <c r="J646" t="s">
        <v>4018</v>
      </c>
      <c r="K646" t="s">
        <v>4019</v>
      </c>
      <c r="L646" t="s">
        <v>4020</v>
      </c>
      <c r="M646" t="s">
        <v>4021</v>
      </c>
      <c r="O646" t="s">
        <v>122</v>
      </c>
      <c r="P646">
        <v>0</v>
      </c>
      <c r="Q646">
        <v>0</v>
      </c>
      <c r="U646" s="1">
        <v>46010.669958333332</v>
      </c>
    </row>
    <row r="647" spans="1:21" x14ac:dyDescent="0.25">
      <c r="A647">
        <v>649</v>
      </c>
      <c r="B647" t="s">
        <v>2532</v>
      </c>
      <c r="C647" t="s">
        <v>4022</v>
      </c>
      <c r="D647" t="s">
        <v>38</v>
      </c>
      <c r="E647" t="s">
        <v>4023</v>
      </c>
      <c r="F647" t="s">
        <v>2313</v>
      </c>
      <c r="G647" t="s">
        <v>3958</v>
      </c>
      <c r="H647" t="s">
        <v>28</v>
      </c>
      <c r="I647" t="s">
        <v>2470</v>
      </c>
      <c r="O647" t="s">
        <v>55</v>
      </c>
      <c r="P647">
        <v>0</v>
      </c>
      <c r="Q647">
        <v>0</v>
      </c>
      <c r="U647" s="1">
        <v>46010.68233333333</v>
      </c>
    </row>
    <row r="648" spans="1:21" x14ac:dyDescent="0.25">
      <c r="A648">
        <v>650</v>
      </c>
      <c r="B648" t="s">
        <v>2532</v>
      </c>
      <c r="C648" t="s">
        <v>4022</v>
      </c>
      <c r="D648" t="s">
        <v>38</v>
      </c>
      <c r="E648" t="s">
        <v>4024</v>
      </c>
      <c r="F648" t="s">
        <v>2313</v>
      </c>
      <c r="G648" t="s">
        <v>3958</v>
      </c>
      <c r="H648" t="s">
        <v>28</v>
      </c>
      <c r="I648" t="s">
        <v>2470</v>
      </c>
      <c r="O648" t="s">
        <v>55</v>
      </c>
      <c r="P648">
        <v>0</v>
      </c>
      <c r="Q648">
        <v>0</v>
      </c>
      <c r="U648" s="1">
        <v>46010.694708333343</v>
      </c>
    </row>
    <row r="649" spans="1:21" x14ac:dyDescent="0.25">
      <c r="A649">
        <v>651</v>
      </c>
      <c r="B649" t="s">
        <v>2532</v>
      </c>
      <c r="C649" t="s">
        <v>4022</v>
      </c>
      <c r="D649" t="s">
        <v>38</v>
      </c>
      <c r="E649" t="s">
        <v>4025</v>
      </c>
      <c r="F649" t="s">
        <v>2313</v>
      </c>
      <c r="G649" t="s">
        <v>3958</v>
      </c>
      <c r="H649" t="s">
        <v>28</v>
      </c>
      <c r="I649" t="s">
        <v>2470</v>
      </c>
      <c r="O649" t="s">
        <v>55</v>
      </c>
      <c r="P649">
        <v>0</v>
      </c>
      <c r="Q649">
        <v>0</v>
      </c>
      <c r="U649" s="1">
        <v>46010.707083333327</v>
      </c>
    </row>
    <row r="650" spans="1:21" x14ac:dyDescent="0.25">
      <c r="A650">
        <v>652</v>
      </c>
      <c r="B650" t="s">
        <v>2532</v>
      </c>
      <c r="C650" t="s">
        <v>4022</v>
      </c>
      <c r="D650" t="s">
        <v>38</v>
      </c>
      <c r="E650" t="s">
        <v>4026</v>
      </c>
      <c r="F650" t="s">
        <v>2313</v>
      </c>
      <c r="G650" t="s">
        <v>3958</v>
      </c>
      <c r="H650" t="s">
        <v>28</v>
      </c>
      <c r="I650" t="s">
        <v>2470</v>
      </c>
      <c r="O650" t="s">
        <v>81</v>
      </c>
      <c r="P650">
        <v>0</v>
      </c>
      <c r="Q650">
        <v>0</v>
      </c>
      <c r="U650" s="1">
        <v>46010.719458333333</v>
      </c>
    </row>
    <row r="651" spans="1:21" x14ac:dyDescent="0.25">
      <c r="A651">
        <v>653</v>
      </c>
      <c r="B651" t="s">
        <v>3704</v>
      </c>
      <c r="C651" t="s">
        <v>3704</v>
      </c>
      <c r="D651" t="s">
        <v>443</v>
      </c>
      <c r="E651" t="s">
        <v>4027</v>
      </c>
      <c r="F651" t="s">
        <v>2313</v>
      </c>
      <c r="G651" t="s">
        <v>3958</v>
      </c>
      <c r="H651" t="s">
        <v>28</v>
      </c>
      <c r="I651" t="s">
        <v>29</v>
      </c>
      <c r="J651" t="s">
        <v>4028</v>
      </c>
      <c r="K651" t="s">
        <v>4029</v>
      </c>
      <c r="L651" t="s">
        <v>4030</v>
      </c>
      <c r="M651" t="s">
        <v>4031</v>
      </c>
      <c r="N651" t="s">
        <v>4032</v>
      </c>
      <c r="O651" t="s">
        <v>81</v>
      </c>
      <c r="P651">
        <v>0</v>
      </c>
      <c r="Q651">
        <v>0</v>
      </c>
      <c r="U651" s="1">
        <v>46010.731833333331</v>
      </c>
    </row>
    <row r="652" spans="1:21" x14ac:dyDescent="0.25">
      <c r="A652">
        <v>654</v>
      </c>
      <c r="B652" t="s">
        <v>2532</v>
      </c>
      <c r="C652" t="s">
        <v>2724</v>
      </c>
      <c r="D652" t="s">
        <v>47</v>
      </c>
      <c r="E652" t="s">
        <v>4033</v>
      </c>
      <c r="F652" t="s">
        <v>2313</v>
      </c>
      <c r="G652" t="s">
        <v>3958</v>
      </c>
      <c r="H652" t="s">
        <v>28</v>
      </c>
      <c r="I652" t="s">
        <v>2470</v>
      </c>
      <c r="O652" t="s">
        <v>55</v>
      </c>
      <c r="P652">
        <v>0</v>
      </c>
      <c r="Q652">
        <v>0</v>
      </c>
      <c r="U652" s="1">
        <v>46010.74420833333</v>
      </c>
    </row>
    <row r="653" spans="1:21" x14ac:dyDescent="0.25">
      <c r="A653">
        <v>655</v>
      </c>
      <c r="B653" t="s">
        <v>4034</v>
      </c>
      <c r="C653" t="s">
        <v>4035</v>
      </c>
      <c r="D653" t="s">
        <v>38</v>
      </c>
      <c r="E653" t="s">
        <v>4036</v>
      </c>
      <c r="F653" t="s">
        <v>2313</v>
      </c>
      <c r="G653" t="s">
        <v>3958</v>
      </c>
      <c r="H653" t="s">
        <v>28</v>
      </c>
      <c r="I653" t="s">
        <v>29</v>
      </c>
      <c r="J653" t="s">
        <v>4037</v>
      </c>
      <c r="K653" t="s">
        <v>4038</v>
      </c>
      <c r="L653" t="s">
        <v>4039</v>
      </c>
      <c r="M653" t="s">
        <v>4040</v>
      </c>
      <c r="N653" t="s">
        <v>4041</v>
      </c>
      <c r="O653" t="s">
        <v>55</v>
      </c>
      <c r="P653">
        <v>0</v>
      </c>
      <c r="Q653">
        <v>0</v>
      </c>
      <c r="U653" s="1">
        <v>46010.756583333343</v>
      </c>
    </row>
    <row r="654" spans="1:21" x14ac:dyDescent="0.25">
      <c r="A654">
        <v>656</v>
      </c>
      <c r="B654" t="s">
        <v>22</v>
      </c>
      <c r="C654" t="s">
        <v>323</v>
      </c>
      <c r="D654" t="s">
        <v>99</v>
      </c>
      <c r="E654" t="s">
        <v>4042</v>
      </c>
      <c r="F654" t="s">
        <v>2313</v>
      </c>
      <c r="G654" t="s">
        <v>3958</v>
      </c>
      <c r="H654" t="s">
        <v>28</v>
      </c>
      <c r="I654" t="s">
        <v>29</v>
      </c>
      <c r="J654" t="s">
        <v>4043</v>
      </c>
      <c r="K654" t="s">
        <v>4044</v>
      </c>
      <c r="L654" t="s">
        <v>4045</v>
      </c>
      <c r="M654" t="s">
        <v>4046</v>
      </c>
      <c r="N654" t="s">
        <v>4047</v>
      </c>
      <c r="O654" t="s">
        <v>122</v>
      </c>
      <c r="P654">
        <v>0</v>
      </c>
      <c r="Q654">
        <v>0</v>
      </c>
      <c r="U654" s="1">
        <v>46010.768958333327</v>
      </c>
    </row>
    <row r="655" spans="1:21" x14ac:dyDescent="0.25">
      <c r="A655">
        <v>657</v>
      </c>
      <c r="B655" t="s">
        <v>4048</v>
      </c>
      <c r="D655" t="s">
        <v>38</v>
      </c>
      <c r="E655" t="s">
        <v>4049</v>
      </c>
      <c r="F655" t="s">
        <v>2313</v>
      </c>
      <c r="G655" t="s">
        <v>4050</v>
      </c>
      <c r="H655" t="s">
        <v>28</v>
      </c>
      <c r="I655" t="s">
        <v>29</v>
      </c>
      <c r="J655" t="s">
        <v>4051</v>
      </c>
      <c r="K655" t="s">
        <v>4052</v>
      </c>
      <c r="L655" t="s">
        <v>4053</v>
      </c>
      <c r="M655" t="s">
        <v>4054</v>
      </c>
      <c r="N655" t="s">
        <v>4055</v>
      </c>
      <c r="O655" t="s">
        <v>81</v>
      </c>
      <c r="P655">
        <v>1</v>
      </c>
      <c r="Q655">
        <v>1</v>
      </c>
      <c r="U655" s="1">
        <v>46010.781333333332</v>
      </c>
    </row>
    <row r="656" spans="1:21" x14ac:dyDescent="0.25">
      <c r="A656">
        <v>658</v>
      </c>
      <c r="B656" t="s">
        <v>4056</v>
      </c>
      <c r="D656" t="s">
        <v>47</v>
      </c>
      <c r="E656" t="s">
        <v>4057</v>
      </c>
      <c r="F656" t="s">
        <v>2313</v>
      </c>
      <c r="G656" t="s">
        <v>4050</v>
      </c>
      <c r="H656" t="s">
        <v>28</v>
      </c>
      <c r="I656" t="s">
        <v>29</v>
      </c>
      <c r="J656" t="s">
        <v>4058</v>
      </c>
      <c r="K656" t="s">
        <v>4059</v>
      </c>
      <c r="L656" t="s">
        <v>4060</v>
      </c>
      <c r="M656" t="s">
        <v>4061</v>
      </c>
      <c r="N656" t="s">
        <v>4062</v>
      </c>
      <c r="O656" t="s">
        <v>122</v>
      </c>
      <c r="P656">
        <v>0</v>
      </c>
      <c r="Q656">
        <v>0</v>
      </c>
      <c r="U656" s="1">
        <v>46010.793708333331</v>
      </c>
    </row>
    <row r="657" spans="1:21" x14ac:dyDescent="0.25">
      <c r="A657" t="s">
        <v>4063</v>
      </c>
      <c r="B657" t="s">
        <v>4056</v>
      </c>
      <c r="D657" t="s">
        <v>47</v>
      </c>
      <c r="E657" t="s">
        <v>4064</v>
      </c>
      <c r="F657" t="s">
        <v>2313</v>
      </c>
      <c r="G657" t="s">
        <v>4050</v>
      </c>
      <c r="H657" t="s">
        <v>28</v>
      </c>
      <c r="I657" t="s">
        <v>29</v>
      </c>
      <c r="J657" t="s">
        <v>4065</v>
      </c>
      <c r="K657" t="s">
        <v>4066</v>
      </c>
      <c r="L657" t="s">
        <v>4067</v>
      </c>
      <c r="M657" t="s">
        <v>4068</v>
      </c>
      <c r="N657" t="s">
        <v>4069</v>
      </c>
      <c r="O657" t="s">
        <v>122</v>
      </c>
      <c r="P657">
        <v>0</v>
      </c>
      <c r="Q657">
        <v>0</v>
      </c>
      <c r="U657" s="1">
        <v>46010.806083333337</v>
      </c>
    </row>
    <row r="658" spans="1:21" x14ac:dyDescent="0.25">
      <c r="A658">
        <v>660</v>
      </c>
      <c r="B658" t="s">
        <v>4070</v>
      </c>
      <c r="C658" t="s">
        <v>4071</v>
      </c>
      <c r="D658" t="s">
        <v>99</v>
      </c>
      <c r="E658" t="s">
        <v>4072</v>
      </c>
      <c r="F658" t="s">
        <v>2313</v>
      </c>
      <c r="G658" t="s">
        <v>4050</v>
      </c>
      <c r="H658" t="s">
        <v>28</v>
      </c>
      <c r="I658" t="s">
        <v>29</v>
      </c>
      <c r="J658" t="s">
        <v>4073</v>
      </c>
      <c r="K658" t="s">
        <v>4074</v>
      </c>
      <c r="L658" t="s">
        <v>4075</v>
      </c>
      <c r="M658" t="s">
        <v>4076</v>
      </c>
      <c r="N658" t="s">
        <v>4077</v>
      </c>
      <c r="O658" t="s">
        <v>35</v>
      </c>
      <c r="P658">
        <v>0</v>
      </c>
      <c r="Q658">
        <v>0</v>
      </c>
      <c r="U658" s="1">
        <v>46010.818458333342</v>
      </c>
    </row>
    <row r="659" spans="1:21" x14ac:dyDescent="0.25">
      <c r="A659">
        <v>661</v>
      </c>
      <c r="C659" t="s">
        <v>4078</v>
      </c>
      <c r="D659" t="s">
        <v>2335</v>
      </c>
      <c r="E659" t="s">
        <v>4079</v>
      </c>
      <c r="F659" t="s">
        <v>2313</v>
      </c>
      <c r="G659" t="s">
        <v>4050</v>
      </c>
      <c r="H659" t="s">
        <v>28</v>
      </c>
      <c r="I659" t="s">
        <v>29</v>
      </c>
      <c r="J659" t="s">
        <v>4080</v>
      </c>
      <c r="K659" t="s">
        <v>4081</v>
      </c>
      <c r="L659" t="s">
        <v>4082</v>
      </c>
      <c r="M659" t="s">
        <v>4083</v>
      </c>
      <c r="N659" t="s">
        <v>4084</v>
      </c>
      <c r="O659" t="s">
        <v>64</v>
      </c>
      <c r="P659">
        <v>0</v>
      </c>
      <c r="Q659">
        <v>0</v>
      </c>
      <c r="U659" s="1">
        <v>46010.830833333333</v>
      </c>
    </row>
    <row r="660" spans="1:21" x14ac:dyDescent="0.25">
      <c r="A660">
        <v>662</v>
      </c>
      <c r="C660" t="s">
        <v>4078</v>
      </c>
      <c r="D660" t="s">
        <v>2335</v>
      </c>
      <c r="E660" t="s">
        <v>4085</v>
      </c>
      <c r="F660" t="s">
        <v>2313</v>
      </c>
      <c r="G660" t="s">
        <v>4050</v>
      </c>
      <c r="H660" t="s">
        <v>28</v>
      </c>
      <c r="I660" t="s">
        <v>29</v>
      </c>
      <c r="J660" t="s">
        <v>4086</v>
      </c>
      <c r="K660" t="s">
        <v>4087</v>
      </c>
      <c r="L660" t="s">
        <v>4088</v>
      </c>
      <c r="M660" t="s">
        <v>4089</v>
      </c>
      <c r="N660" t="s">
        <v>4090</v>
      </c>
      <c r="O660" t="s">
        <v>55</v>
      </c>
      <c r="P660">
        <v>0</v>
      </c>
      <c r="Q660">
        <v>0</v>
      </c>
      <c r="U660" s="1">
        <v>46010.843208333332</v>
      </c>
    </row>
    <row r="661" spans="1:21" x14ac:dyDescent="0.25">
      <c r="A661">
        <v>663</v>
      </c>
      <c r="B661" t="s">
        <v>2895</v>
      </c>
      <c r="C661" t="s">
        <v>4091</v>
      </c>
      <c r="D661" t="s">
        <v>67</v>
      </c>
      <c r="E661" t="s">
        <v>4092</v>
      </c>
      <c r="F661" t="s">
        <v>2313</v>
      </c>
      <c r="G661" t="s">
        <v>4050</v>
      </c>
      <c r="H661" t="s">
        <v>28</v>
      </c>
      <c r="I661" t="s">
        <v>29</v>
      </c>
      <c r="J661" t="s">
        <v>4093</v>
      </c>
      <c r="K661" t="s">
        <v>4094</v>
      </c>
      <c r="L661" t="s">
        <v>4095</v>
      </c>
      <c r="M661" t="s">
        <v>4096</v>
      </c>
      <c r="N661" t="s">
        <v>4097</v>
      </c>
      <c r="O661" t="s">
        <v>55</v>
      </c>
      <c r="P661">
        <v>0</v>
      </c>
      <c r="Q661">
        <v>0</v>
      </c>
      <c r="U661" s="1">
        <v>46010.85558333333</v>
      </c>
    </row>
    <row r="662" spans="1:21" x14ac:dyDescent="0.25">
      <c r="A662">
        <v>664</v>
      </c>
      <c r="B662" t="s">
        <v>2358</v>
      </c>
      <c r="C662" t="s">
        <v>4098</v>
      </c>
      <c r="D662" t="s">
        <v>3718</v>
      </c>
      <c r="E662" t="s">
        <v>4099</v>
      </c>
      <c r="F662" t="s">
        <v>2313</v>
      </c>
      <c r="G662" t="s">
        <v>4050</v>
      </c>
      <c r="H662" t="s">
        <v>28</v>
      </c>
      <c r="I662" t="s">
        <v>29</v>
      </c>
      <c r="J662" t="s">
        <v>4100</v>
      </c>
      <c r="K662" t="s">
        <v>4101</v>
      </c>
      <c r="L662" t="s">
        <v>4102</v>
      </c>
      <c r="M662" t="s">
        <v>4103</v>
      </c>
      <c r="O662" t="s">
        <v>55</v>
      </c>
      <c r="P662">
        <v>0</v>
      </c>
      <c r="Q662">
        <v>0</v>
      </c>
      <c r="U662" s="1">
        <v>46010.867958333343</v>
      </c>
    </row>
    <row r="663" spans="1:21" x14ac:dyDescent="0.25">
      <c r="A663">
        <v>665</v>
      </c>
      <c r="B663" t="s">
        <v>2358</v>
      </c>
      <c r="C663" t="s">
        <v>4098</v>
      </c>
      <c r="D663" t="s">
        <v>3718</v>
      </c>
      <c r="E663" t="s">
        <v>4104</v>
      </c>
      <c r="F663" t="s">
        <v>2313</v>
      </c>
      <c r="G663" t="s">
        <v>4050</v>
      </c>
      <c r="H663" t="s">
        <v>28</v>
      </c>
      <c r="I663" t="s">
        <v>29</v>
      </c>
      <c r="J663" t="s">
        <v>4105</v>
      </c>
      <c r="K663" t="s">
        <v>4106</v>
      </c>
      <c r="L663" t="s">
        <v>4107</v>
      </c>
      <c r="M663" t="s">
        <v>4108</v>
      </c>
      <c r="O663" t="s">
        <v>122</v>
      </c>
      <c r="P663">
        <v>0</v>
      </c>
      <c r="Q663">
        <v>0</v>
      </c>
      <c r="U663" s="1">
        <v>46010.880333333327</v>
      </c>
    </row>
    <row r="664" spans="1:21" x14ac:dyDescent="0.25">
      <c r="A664">
        <v>666</v>
      </c>
      <c r="B664" t="s">
        <v>2562</v>
      </c>
      <c r="C664" t="s">
        <v>2562</v>
      </c>
      <c r="D664" t="s">
        <v>38</v>
      </c>
      <c r="E664" t="s">
        <v>4109</v>
      </c>
      <c r="F664" t="s">
        <v>2313</v>
      </c>
      <c r="G664" t="s">
        <v>4050</v>
      </c>
      <c r="H664" t="s">
        <v>28</v>
      </c>
      <c r="I664" t="s">
        <v>29</v>
      </c>
      <c r="J664" t="s">
        <v>4110</v>
      </c>
      <c r="K664" t="s">
        <v>4111</v>
      </c>
      <c r="L664" t="s">
        <v>4112</v>
      </c>
      <c r="M664" t="s">
        <v>4113</v>
      </c>
      <c r="O664" t="s">
        <v>35</v>
      </c>
      <c r="P664">
        <v>0</v>
      </c>
      <c r="Q664">
        <v>0</v>
      </c>
      <c r="U664" s="1">
        <v>46010.892708333333</v>
      </c>
    </row>
    <row r="665" spans="1:21" x14ac:dyDescent="0.25">
      <c r="A665">
        <v>667</v>
      </c>
      <c r="B665" t="s">
        <v>2562</v>
      </c>
      <c r="C665" t="s">
        <v>2562</v>
      </c>
      <c r="D665" t="s">
        <v>38</v>
      </c>
      <c r="E665" t="s">
        <v>4114</v>
      </c>
      <c r="F665" t="s">
        <v>2313</v>
      </c>
      <c r="G665" t="s">
        <v>4050</v>
      </c>
      <c r="H665" t="s">
        <v>28</v>
      </c>
      <c r="I665" t="s">
        <v>29</v>
      </c>
      <c r="J665" t="s">
        <v>4115</v>
      </c>
      <c r="K665" t="s">
        <v>4116</v>
      </c>
      <c r="L665" t="s">
        <v>4117</v>
      </c>
      <c r="M665" t="s">
        <v>4118</v>
      </c>
      <c r="O665" t="s">
        <v>64</v>
      </c>
      <c r="P665">
        <v>1</v>
      </c>
      <c r="Q665">
        <v>0</v>
      </c>
      <c r="U665" t="s">
        <v>4119</v>
      </c>
    </row>
    <row r="666" spans="1:21" x14ac:dyDescent="0.25">
      <c r="A666">
        <v>668</v>
      </c>
      <c r="B666" t="s">
        <v>4120</v>
      </c>
      <c r="C666" t="s">
        <v>4121</v>
      </c>
      <c r="D666" t="s">
        <v>2335</v>
      </c>
      <c r="E666" t="s">
        <v>4122</v>
      </c>
      <c r="F666" t="s">
        <v>2313</v>
      </c>
      <c r="G666" t="s">
        <v>4050</v>
      </c>
      <c r="H666" t="s">
        <v>28</v>
      </c>
      <c r="I666" t="s">
        <v>29</v>
      </c>
      <c r="J666" t="s">
        <v>4123</v>
      </c>
      <c r="K666" t="s">
        <v>4123</v>
      </c>
      <c r="L666" t="s">
        <v>4124</v>
      </c>
      <c r="M666" t="s">
        <v>4125</v>
      </c>
      <c r="O666" t="s">
        <v>55</v>
      </c>
      <c r="P666">
        <v>0</v>
      </c>
      <c r="Q666">
        <v>0</v>
      </c>
      <c r="U666" s="1">
        <v>46010.91745833333</v>
      </c>
    </row>
    <row r="667" spans="1:21" x14ac:dyDescent="0.25">
      <c r="A667">
        <v>669</v>
      </c>
      <c r="B667" t="s">
        <v>4126</v>
      </c>
      <c r="C667" t="s">
        <v>4121</v>
      </c>
      <c r="D667" t="s">
        <v>2335</v>
      </c>
      <c r="E667" t="s">
        <v>4127</v>
      </c>
      <c r="F667" t="s">
        <v>2313</v>
      </c>
      <c r="G667" t="s">
        <v>4050</v>
      </c>
      <c r="H667" t="s">
        <v>28</v>
      </c>
      <c r="I667" t="s">
        <v>29</v>
      </c>
      <c r="J667" t="s">
        <v>2810</v>
      </c>
      <c r="K667" t="s">
        <v>3128</v>
      </c>
      <c r="L667" t="s">
        <v>2811</v>
      </c>
      <c r="M667" t="s">
        <v>3127</v>
      </c>
      <c r="O667" t="s">
        <v>55</v>
      </c>
      <c r="P667">
        <v>0</v>
      </c>
      <c r="Q667">
        <v>0</v>
      </c>
      <c r="U667" s="1">
        <v>46010.929833333343</v>
      </c>
    </row>
    <row r="668" spans="1:21" x14ac:dyDescent="0.25">
      <c r="A668">
        <v>670</v>
      </c>
      <c r="B668" t="s">
        <v>4126</v>
      </c>
      <c r="C668" t="s">
        <v>4121</v>
      </c>
      <c r="D668" t="s">
        <v>2335</v>
      </c>
      <c r="E668" t="s">
        <v>4128</v>
      </c>
      <c r="F668" t="s">
        <v>2313</v>
      </c>
      <c r="G668" t="s">
        <v>4050</v>
      </c>
      <c r="H668" t="s">
        <v>28</v>
      </c>
      <c r="I668" t="s">
        <v>29</v>
      </c>
      <c r="J668" t="s">
        <v>4129</v>
      </c>
      <c r="K668" t="s">
        <v>4130</v>
      </c>
      <c r="L668" t="s">
        <v>4131</v>
      </c>
      <c r="M668" t="s">
        <v>4132</v>
      </c>
      <c r="O668" t="s">
        <v>122</v>
      </c>
      <c r="P668">
        <v>0</v>
      </c>
      <c r="Q668">
        <v>0</v>
      </c>
      <c r="U668" s="1">
        <v>46010.942208333327</v>
      </c>
    </row>
    <row r="669" spans="1:21" x14ac:dyDescent="0.25">
      <c r="A669">
        <v>671</v>
      </c>
      <c r="B669" t="s">
        <v>4133</v>
      </c>
      <c r="C669" t="s">
        <v>4134</v>
      </c>
      <c r="D669" t="s">
        <v>38</v>
      </c>
      <c r="E669" t="s">
        <v>4135</v>
      </c>
      <c r="F669" t="s">
        <v>2313</v>
      </c>
      <c r="G669" t="s">
        <v>4050</v>
      </c>
      <c r="H669" t="s">
        <v>28</v>
      </c>
      <c r="I669" t="s">
        <v>29</v>
      </c>
      <c r="J669" t="s">
        <v>4136</v>
      </c>
      <c r="K669" t="s">
        <v>4137</v>
      </c>
      <c r="L669" t="s">
        <v>4138</v>
      </c>
      <c r="M669" t="s">
        <v>4139</v>
      </c>
      <c r="N669" t="s">
        <v>4140</v>
      </c>
      <c r="O669" t="s">
        <v>55</v>
      </c>
      <c r="P669">
        <v>0</v>
      </c>
      <c r="Q669">
        <v>0</v>
      </c>
      <c r="U669" s="1">
        <v>46010.954583333332</v>
      </c>
    </row>
    <row r="670" spans="1:21" x14ac:dyDescent="0.25">
      <c r="A670">
        <v>672</v>
      </c>
      <c r="B670" t="s">
        <v>4141</v>
      </c>
      <c r="C670" t="s">
        <v>4141</v>
      </c>
      <c r="D670" t="s">
        <v>67</v>
      </c>
      <c r="E670" t="s">
        <v>4142</v>
      </c>
      <c r="F670" t="s">
        <v>2313</v>
      </c>
      <c r="G670" t="s">
        <v>4050</v>
      </c>
      <c r="H670" t="s">
        <v>28</v>
      </c>
      <c r="I670" t="s">
        <v>29</v>
      </c>
      <c r="J670" t="s">
        <v>4143</v>
      </c>
      <c r="K670" t="s">
        <v>4144</v>
      </c>
      <c r="L670" t="s">
        <v>4145</v>
      </c>
      <c r="M670" t="s">
        <v>4146</v>
      </c>
      <c r="N670" t="s">
        <v>4147</v>
      </c>
      <c r="O670" t="s">
        <v>35</v>
      </c>
      <c r="P670">
        <v>0</v>
      </c>
      <c r="Q670">
        <v>0</v>
      </c>
      <c r="U670" s="1">
        <v>46010.966958333331</v>
      </c>
    </row>
    <row r="671" spans="1:21" x14ac:dyDescent="0.25">
      <c r="A671">
        <v>673</v>
      </c>
      <c r="B671" t="s">
        <v>4148</v>
      </c>
      <c r="C671" t="s">
        <v>4148</v>
      </c>
      <c r="D671" t="s">
        <v>47</v>
      </c>
      <c r="E671" t="s">
        <v>4149</v>
      </c>
      <c r="F671" t="s">
        <v>2313</v>
      </c>
      <c r="G671" t="s">
        <v>4050</v>
      </c>
      <c r="H671" t="s">
        <v>28</v>
      </c>
      <c r="I671" t="s">
        <v>29</v>
      </c>
      <c r="J671" t="s">
        <v>4150</v>
      </c>
      <c r="K671" t="s">
        <v>4151</v>
      </c>
      <c r="L671" t="s">
        <v>4152</v>
      </c>
      <c r="M671" t="s">
        <v>4153</v>
      </c>
      <c r="N671" t="s">
        <v>4154</v>
      </c>
      <c r="O671" t="s">
        <v>35</v>
      </c>
      <c r="P671">
        <v>0</v>
      </c>
      <c r="Q671">
        <v>0</v>
      </c>
      <c r="U671" s="1">
        <v>46010.979333333336</v>
      </c>
    </row>
    <row r="672" spans="1:21" x14ac:dyDescent="0.25">
      <c r="A672">
        <v>674</v>
      </c>
      <c r="B672" t="s">
        <v>4070</v>
      </c>
      <c r="C672" t="s">
        <v>4071</v>
      </c>
      <c r="D672" t="s">
        <v>99</v>
      </c>
      <c r="E672" t="s">
        <v>4155</v>
      </c>
      <c r="F672" t="s">
        <v>2313</v>
      </c>
      <c r="G672" t="s">
        <v>4050</v>
      </c>
      <c r="H672" t="s">
        <v>28</v>
      </c>
      <c r="I672" t="s">
        <v>29</v>
      </c>
      <c r="J672" t="s">
        <v>4156</v>
      </c>
      <c r="K672" t="s">
        <v>4157</v>
      </c>
      <c r="L672" t="s">
        <v>4158</v>
      </c>
      <c r="M672" t="s">
        <v>4159</v>
      </c>
      <c r="N672" t="s">
        <v>4160</v>
      </c>
      <c r="O672" t="s">
        <v>64</v>
      </c>
      <c r="P672">
        <v>0</v>
      </c>
      <c r="Q672">
        <v>0</v>
      </c>
      <c r="U672" s="1">
        <v>46010.991708333328</v>
      </c>
    </row>
    <row r="673" spans="1:21" x14ac:dyDescent="0.25">
      <c r="A673">
        <v>675</v>
      </c>
      <c r="B673" t="s">
        <v>4161</v>
      </c>
      <c r="C673" t="s">
        <v>4161</v>
      </c>
      <c r="D673" t="s">
        <v>67</v>
      </c>
      <c r="E673" t="s">
        <v>4162</v>
      </c>
      <c r="F673" t="s">
        <v>2313</v>
      </c>
      <c r="G673" t="s">
        <v>4050</v>
      </c>
      <c r="H673" t="s">
        <v>28</v>
      </c>
      <c r="I673" t="s">
        <v>29</v>
      </c>
      <c r="J673" t="s">
        <v>4163</v>
      </c>
      <c r="K673" t="s">
        <v>4164</v>
      </c>
      <c r="L673" t="s">
        <v>4165</v>
      </c>
      <c r="M673" t="s">
        <v>4166</v>
      </c>
      <c r="O673" t="s">
        <v>55</v>
      </c>
      <c r="P673">
        <v>0</v>
      </c>
      <c r="Q673">
        <v>0</v>
      </c>
      <c r="U673" s="1">
        <v>46011.004083333333</v>
      </c>
    </row>
    <row r="674" spans="1:21" x14ac:dyDescent="0.25">
      <c r="A674">
        <v>676</v>
      </c>
      <c r="B674" t="s">
        <v>4161</v>
      </c>
      <c r="C674" t="s">
        <v>4161</v>
      </c>
      <c r="D674" t="s">
        <v>67</v>
      </c>
      <c r="E674" t="s">
        <v>4167</v>
      </c>
      <c r="F674" t="s">
        <v>2313</v>
      </c>
      <c r="G674" t="s">
        <v>4050</v>
      </c>
      <c r="H674" t="s">
        <v>28</v>
      </c>
      <c r="I674" t="s">
        <v>29</v>
      </c>
      <c r="J674" t="s">
        <v>4168</v>
      </c>
      <c r="K674" t="s">
        <v>4169</v>
      </c>
      <c r="L674" t="s">
        <v>4170</v>
      </c>
      <c r="M674" t="s">
        <v>4171</v>
      </c>
      <c r="O674" t="s">
        <v>35</v>
      </c>
      <c r="P674">
        <v>0</v>
      </c>
      <c r="Q674">
        <v>0</v>
      </c>
      <c r="U674" s="1">
        <v>46011.016458333332</v>
      </c>
    </row>
    <row r="675" spans="1:21" x14ac:dyDescent="0.25">
      <c r="A675">
        <v>677</v>
      </c>
      <c r="B675" t="s">
        <v>4161</v>
      </c>
      <c r="C675" t="s">
        <v>4161</v>
      </c>
      <c r="D675" t="s">
        <v>67</v>
      </c>
      <c r="E675" t="s">
        <v>4172</v>
      </c>
      <c r="F675" t="s">
        <v>2313</v>
      </c>
      <c r="G675" t="s">
        <v>4050</v>
      </c>
      <c r="H675" t="s">
        <v>28</v>
      </c>
      <c r="I675" t="s">
        <v>29</v>
      </c>
      <c r="J675" t="s">
        <v>4173</v>
      </c>
      <c r="K675" t="s">
        <v>4174</v>
      </c>
      <c r="L675" t="s">
        <v>4175</v>
      </c>
      <c r="M675" t="s">
        <v>4176</v>
      </c>
      <c r="O675" t="s">
        <v>64</v>
      </c>
      <c r="P675">
        <v>0</v>
      </c>
      <c r="Q675">
        <v>0</v>
      </c>
      <c r="U675" s="1">
        <v>46011.02883333333</v>
      </c>
    </row>
    <row r="676" spans="1:21" x14ac:dyDescent="0.25">
      <c r="A676">
        <v>678</v>
      </c>
      <c r="B676" t="s">
        <v>4126</v>
      </c>
      <c r="C676" t="s">
        <v>4177</v>
      </c>
      <c r="D676" t="s">
        <v>3718</v>
      </c>
      <c r="E676" t="s">
        <v>4178</v>
      </c>
      <c r="F676" t="s">
        <v>2313</v>
      </c>
      <c r="G676" t="s">
        <v>4050</v>
      </c>
      <c r="H676" t="s">
        <v>28</v>
      </c>
      <c r="I676" t="s">
        <v>29</v>
      </c>
      <c r="J676" t="s">
        <v>4179</v>
      </c>
      <c r="K676" t="s">
        <v>4180</v>
      </c>
      <c r="L676" t="s">
        <v>4110</v>
      </c>
      <c r="M676" t="s">
        <v>4181</v>
      </c>
      <c r="O676" t="s">
        <v>55</v>
      </c>
      <c r="P676">
        <v>0</v>
      </c>
      <c r="Q676">
        <v>0</v>
      </c>
      <c r="U676" s="1">
        <v>46011.041208333343</v>
      </c>
    </row>
    <row r="677" spans="1:21" x14ac:dyDescent="0.25">
      <c r="A677">
        <v>679</v>
      </c>
      <c r="B677" t="s">
        <v>4126</v>
      </c>
      <c r="E677" t="s">
        <v>4182</v>
      </c>
      <c r="F677" t="s">
        <v>2313</v>
      </c>
      <c r="G677" t="s">
        <v>4050</v>
      </c>
      <c r="H677" t="s">
        <v>28</v>
      </c>
      <c r="I677" t="s">
        <v>29</v>
      </c>
      <c r="J677" t="s">
        <v>4183</v>
      </c>
      <c r="K677" t="s">
        <v>4184</v>
      </c>
      <c r="L677" t="s">
        <v>4185</v>
      </c>
      <c r="M677" t="s">
        <v>4186</v>
      </c>
      <c r="O677" t="s">
        <v>122</v>
      </c>
      <c r="P677">
        <v>0</v>
      </c>
      <c r="Q677">
        <v>0</v>
      </c>
      <c r="U677" s="1">
        <v>46011.053583333327</v>
      </c>
    </row>
    <row r="678" spans="1:21" x14ac:dyDescent="0.25">
      <c r="A678">
        <v>680</v>
      </c>
      <c r="B678" t="s">
        <v>4187</v>
      </c>
      <c r="C678" t="s">
        <v>4187</v>
      </c>
      <c r="D678" t="s">
        <v>38</v>
      </c>
      <c r="E678" t="s">
        <v>4188</v>
      </c>
      <c r="F678" t="s">
        <v>2313</v>
      </c>
      <c r="G678" t="s">
        <v>4050</v>
      </c>
      <c r="H678" t="s">
        <v>28</v>
      </c>
      <c r="I678" t="s">
        <v>29</v>
      </c>
      <c r="J678" t="s">
        <v>4189</v>
      </c>
      <c r="K678" t="s">
        <v>4190</v>
      </c>
      <c r="L678" t="s">
        <v>4191</v>
      </c>
      <c r="M678" t="s">
        <v>4192</v>
      </c>
      <c r="N678" t="s">
        <v>3074</v>
      </c>
      <c r="O678" t="s">
        <v>81</v>
      </c>
      <c r="P678">
        <v>0</v>
      </c>
      <c r="Q678">
        <v>0</v>
      </c>
      <c r="U678" s="1">
        <v>46011.065958333333</v>
      </c>
    </row>
    <row r="679" spans="1:21" x14ac:dyDescent="0.25">
      <c r="A679">
        <v>681</v>
      </c>
      <c r="B679" t="s">
        <v>2740</v>
      </c>
      <c r="C679" t="s">
        <v>4193</v>
      </c>
      <c r="D679" t="s">
        <v>47</v>
      </c>
      <c r="E679" t="s">
        <v>4194</v>
      </c>
      <c r="F679" t="s">
        <v>2313</v>
      </c>
      <c r="G679" t="s">
        <v>4050</v>
      </c>
      <c r="H679" t="s">
        <v>28</v>
      </c>
      <c r="I679" t="s">
        <v>29</v>
      </c>
      <c r="J679" t="s">
        <v>4195</v>
      </c>
      <c r="K679" t="s">
        <v>4196</v>
      </c>
      <c r="L679" t="s">
        <v>4197</v>
      </c>
      <c r="M679" t="s">
        <v>4198</v>
      </c>
      <c r="N679" t="s">
        <v>4199</v>
      </c>
      <c r="O679" t="s">
        <v>81</v>
      </c>
      <c r="P679">
        <v>0</v>
      </c>
      <c r="Q679">
        <v>0</v>
      </c>
      <c r="U679" s="1">
        <v>46011.078333333331</v>
      </c>
    </row>
    <row r="680" spans="1:21" x14ac:dyDescent="0.25">
      <c r="A680" t="s">
        <v>4200</v>
      </c>
      <c r="B680" t="s">
        <v>2723</v>
      </c>
      <c r="C680" t="s">
        <v>4201</v>
      </c>
      <c r="D680" t="s">
        <v>443</v>
      </c>
      <c r="E680" t="s">
        <v>4202</v>
      </c>
      <c r="F680" t="s">
        <v>2313</v>
      </c>
      <c r="G680" t="s">
        <v>4203</v>
      </c>
      <c r="H680" t="s">
        <v>28</v>
      </c>
      <c r="I680" t="s">
        <v>29</v>
      </c>
      <c r="J680" t="s">
        <v>4204</v>
      </c>
      <c r="K680" t="s">
        <v>4205</v>
      </c>
      <c r="L680" t="s">
        <v>4206</v>
      </c>
      <c r="M680" t="s">
        <v>4207</v>
      </c>
      <c r="N680" t="s">
        <v>4208</v>
      </c>
      <c r="O680" t="s">
        <v>35</v>
      </c>
      <c r="P680">
        <v>0</v>
      </c>
      <c r="Q680">
        <v>0</v>
      </c>
      <c r="U680" s="1">
        <v>46011.090708333337</v>
      </c>
    </row>
    <row r="681" spans="1:21" x14ac:dyDescent="0.25">
      <c r="A681" t="s">
        <v>4209</v>
      </c>
      <c r="B681" t="s">
        <v>4210</v>
      </c>
      <c r="C681" t="s">
        <v>4211</v>
      </c>
      <c r="D681" t="s">
        <v>38</v>
      </c>
      <c r="E681" t="s">
        <v>4212</v>
      </c>
      <c r="F681" t="s">
        <v>2313</v>
      </c>
      <c r="G681" t="s">
        <v>4203</v>
      </c>
      <c r="H681" t="s">
        <v>28</v>
      </c>
      <c r="I681" t="s">
        <v>29</v>
      </c>
      <c r="J681" t="s">
        <v>4213</v>
      </c>
      <c r="K681" t="s">
        <v>3243</v>
      </c>
      <c r="L681" t="s">
        <v>4214</v>
      </c>
      <c r="M681" t="s">
        <v>4215</v>
      </c>
      <c r="O681" t="s">
        <v>55</v>
      </c>
      <c r="P681">
        <v>0</v>
      </c>
      <c r="Q681">
        <v>0</v>
      </c>
      <c r="U681" s="1">
        <v>46011.103083333343</v>
      </c>
    </row>
    <row r="682" spans="1:21" x14ac:dyDescent="0.25">
      <c r="A682" t="s">
        <v>4216</v>
      </c>
      <c r="B682" t="s">
        <v>4217</v>
      </c>
      <c r="C682" t="s">
        <v>4218</v>
      </c>
      <c r="D682" t="s">
        <v>473</v>
      </c>
      <c r="E682" t="s">
        <v>4219</v>
      </c>
      <c r="F682" t="s">
        <v>2313</v>
      </c>
      <c r="G682" t="s">
        <v>4203</v>
      </c>
      <c r="H682" t="s">
        <v>28</v>
      </c>
      <c r="I682" t="s">
        <v>29</v>
      </c>
      <c r="J682" t="s">
        <v>4220</v>
      </c>
      <c r="K682" t="s">
        <v>4221</v>
      </c>
      <c r="L682" t="s">
        <v>4222</v>
      </c>
      <c r="M682" t="s">
        <v>4223</v>
      </c>
      <c r="N682" t="s">
        <v>4224</v>
      </c>
      <c r="O682" t="s">
        <v>64</v>
      </c>
      <c r="P682">
        <v>0</v>
      </c>
      <c r="Q682">
        <v>0</v>
      </c>
      <c r="U682" s="1">
        <v>46011.115458333326</v>
      </c>
    </row>
    <row r="683" spans="1:21" x14ac:dyDescent="0.25">
      <c r="A683" t="s">
        <v>4225</v>
      </c>
      <c r="B683" t="s">
        <v>4134</v>
      </c>
      <c r="C683" t="s">
        <v>4226</v>
      </c>
      <c r="D683" t="s">
        <v>38</v>
      </c>
      <c r="E683" t="s">
        <v>4227</v>
      </c>
      <c r="F683" t="s">
        <v>2313</v>
      </c>
      <c r="G683" t="s">
        <v>4203</v>
      </c>
      <c r="H683" t="s">
        <v>28</v>
      </c>
      <c r="I683" t="s">
        <v>29</v>
      </c>
      <c r="J683" t="s">
        <v>4228</v>
      </c>
      <c r="K683" t="s">
        <v>4229</v>
      </c>
      <c r="L683" t="s">
        <v>4230</v>
      </c>
      <c r="M683" t="s">
        <v>4231</v>
      </c>
      <c r="N683" t="s">
        <v>4232</v>
      </c>
      <c r="O683" t="s">
        <v>81</v>
      </c>
      <c r="P683">
        <v>0</v>
      </c>
      <c r="Q683">
        <v>0</v>
      </c>
      <c r="U683" s="1">
        <v>46011.127833333332</v>
      </c>
    </row>
    <row r="684" spans="1:21" x14ac:dyDescent="0.25">
      <c r="A684" t="s">
        <v>4233</v>
      </c>
      <c r="B684" t="s">
        <v>2723</v>
      </c>
      <c r="C684" t="s">
        <v>4234</v>
      </c>
      <c r="D684" t="s">
        <v>99</v>
      </c>
      <c r="E684" t="s">
        <v>4235</v>
      </c>
      <c r="F684" t="s">
        <v>2313</v>
      </c>
      <c r="G684" t="s">
        <v>4203</v>
      </c>
      <c r="H684" t="s">
        <v>28</v>
      </c>
      <c r="I684" t="s">
        <v>2470</v>
      </c>
      <c r="J684" t="s">
        <v>4228</v>
      </c>
      <c r="K684" t="s">
        <v>4229</v>
      </c>
      <c r="L684" t="s">
        <v>4230</v>
      </c>
      <c r="M684" t="s">
        <v>4231</v>
      </c>
      <c r="N684" t="s">
        <v>4232</v>
      </c>
      <c r="O684" t="s">
        <v>55</v>
      </c>
      <c r="P684">
        <v>0</v>
      </c>
      <c r="Q684">
        <v>0</v>
      </c>
      <c r="U684" s="1">
        <v>46011.140208333331</v>
      </c>
    </row>
    <row r="685" spans="1:21" x14ac:dyDescent="0.25">
      <c r="A685" t="s">
        <v>4236</v>
      </c>
      <c r="B685" t="s">
        <v>2911</v>
      </c>
      <c r="C685" t="s">
        <v>4237</v>
      </c>
      <c r="D685" t="s">
        <v>67</v>
      </c>
      <c r="E685" t="s">
        <v>4238</v>
      </c>
      <c r="F685" t="s">
        <v>2313</v>
      </c>
      <c r="G685" t="s">
        <v>4203</v>
      </c>
      <c r="H685" t="s">
        <v>28</v>
      </c>
      <c r="I685" t="s">
        <v>29</v>
      </c>
      <c r="J685" t="s">
        <v>4239</v>
      </c>
      <c r="K685" t="s">
        <v>4240</v>
      </c>
      <c r="L685" t="s">
        <v>4241</v>
      </c>
      <c r="M685" t="s">
        <v>4242</v>
      </c>
      <c r="N685" t="s">
        <v>4243</v>
      </c>
      <c r="O685" t="s">
        <v>35</v>
      </c>
      <c r="P685">
        <v>0</v>
      </c>
      <c r="Q685">
        <v>0</v>
      </c>
      <c r="U685" s="1">
        <v>46011.152583333344</v>
      </c>
    </row>
    <row r="686" spans="1:21" x14ac:dyDescent="0.25">
      <c r="A686" t="s">
        <v>4244</v>
      </c>
      <c r="B686" t="s">
        <v>4245</v>
      </c>
      <c r="C686" t="s">
        <v>4246</v>
      </c>
      <c r="D686" t="s">
        <v>47</v>
      </c>
      <c r="E686" t="s">
        <v>4247</v>
      </c>
      <c r="F686" t="s">
        <v>2313</v>
      </c>
      <c r="G686" t="s">
        <v>4203</v>
      </c>
      <c r="H686" t="s">
        <v>28</v>
      </c>
      <c r="I686" t="s">
        <v>29</v>
      </c>
      <c r="J686" t="s">
        <v>4248</v>
      </c>
      <c r="K686" t="s">
        <v>4249</v>
      </c>
      <c r="L686" t="s">
        <v>3241</v>
      </c>
      <c r="M686" t="s">
        <v>4250</v>
      </c>
      <c r="O686" t="s">
        <v>35</v>
      </c>
      <c r="P686">
        <v>0</v>
      </c>
      <c r="Q686">
        <v>0</v>
      </c>
      <c r="U686" s="1">
        <v>46011.164958333327</v>
      </c>
    </row>
    <row r="687" spans="1:21" x14ac:dyDescent="0.25">
      <c r="A687" t="s">
        <v>4251</v>
      </c>
      <c r="B687" t="s">
        <v>2680</v>
      </c>
      <c r="C687" t="s">
        <v>4252</v>
      </c>
      <c r="D687" t="s">
        <v>38</v>
      </c>
      <c r="E687" t="s">
        <v>4253</v>
      </c>
      <c r="F687" t="s">
        <v>2313</v>
      </c>
      <c r="G687" t="s">
        <v>4203</v>
      </c>
      <c r="H687" t="s">
        <v>28</v>
      </c>
      <c r="I687" t="s">
        <v>29</v>
      </c>
      <c r="J687" t="s">
        <v>4254</v>
      </c>
      <c r="K687" t="s">
        <v>4255</v>
      </c>
      <c r="L687" t="s">
        <v>4256</v>
      </c>
      <c r="M687" t="s">
        <v>4257</v>
      </c>
      <c r="O687" t="s">
        <v>35</v>
      </c>
      <c r="P687">
        <v>0</v>
      </c>
      <c r="Q687">
        <v>0</v>
      </c>
      <c r="U687" s="1">
        <v>46011.177333333333</v>
      </c>
    </row>
    <row r="688" spans="1:21" x14ac:dyDescent="0.25">
      <c r="A688" t="s">
        <v>4258</v>
      </c>
      <c r="B688" t="s">
        <v>4259</v>
      </c>
      <c r="C688" t="s">
        <v>2727</v>
      </c>
      <c r="D688" t="s">
        <v>99</v>
      </c>
      <c r="E688" t="s">
        <v>4260</v>
      </c>
      <c r="F688" t="s">
        <v>2313</v>
      </c>
      <c r="G688" t="s">
        <v>4203</v>
      </c>
      <c r="H688" t="s">
        <v>28</v>
      </c>
      <c r="I688" t="s">
        <v>29</v>
      </c>
      <c r="J688" t="s">
        <v>4261</v>
      </c>
      <c r="K688" t="s">
        <v>4262</v>
      </c>
      <c r="L688" t="s">
        <v>4263</v>
      </c>
      <c r="M688" t="s">
        <v>4264</v>
      </c>
      <c r="N688" t="s">
        <v>4265</v>
      </c>
      <c r="O688" t="s">
        <v>55</v>
      </c>
      <c r="P688">
        <v>0</v>
      </c>
      <c r="Q688">
        <v>0</v>
      </c>
      <c r="U688" s="1">
        <v>46011.189708333332</v>
      </c>
    </row>
    <row r="689" spans="1:21" x14ac:dyDescent="0.25">
      <c r="A689" t="s">
        <v>4266</v>
      </c>
      <c r="B689" t="s">
        <v>2723</v>
      </c>
      <c r="C689" t="s">
        <v>2724</v>
      </c>
      <c r="D689" t="s">
        <v>47</v>
      </c>
      <c r="E689" t="s">
        <v>4267</v>
      </c>
      <c r="F689" t="s">
        <v>2313</v>
      </c>
      <c r="G689" t="s">
        <v>4203</v>
      </c>
      <c r="H689" t="s">
        <v>28</v>
      </c>
      <c r="I689" t="s">
        <v>2470</v>
      </c>
      <c r="J689" t="s">
        <v>4261</v>
      </c>
      <c r="K689" t="s">
        <v>4262</v>
      </c>
      <c r="L689" t="s">
        <v>4263</v>
      </c>
      <c r="M689" t="s">
        <v>4264</v>
      </c>
      <c r="N689" t="s">
        <v>4265</v>
      </c>
      <c r="O689" t="s">
        <v>81</v>
      </c>
      <c r="P689">
        <v>0</v>
      </c>
      <c r="Q689">
        <v>0</v>
      </c>
      <c r="U689" s="1">
        <v>46011.20208333333</v>
      </c>
    </row>
    <row r="690" spans="1:21" x14ac:dyDescent="0.25">
      <c r="A690" t="s">
        <v>4268</v>
      </c>
      <c r="B690" t="s">
        <v>2911</v>
      </c>
      <c r="C690" t="s">
        <v>4269</v>
      </c>
      <c r="D690" t="s">
        <v>47</v>
      </c>
      <c r="E690" t="s">
        <v>4270</v>
      </c>
      <c r="F690" t="s">
        <v>2313</v>
      </c>
      <c r="G690" t="s">
        <v>4203</v>
      </c>
      <c r="H690" t="s">
        <v>28</v>
      </c>
      <c r="I690" t="s">
        <v>29</v>
      </c>
      <c r="J690" t="s">
        <v>4271</v>
      </c>
      <c r="K690" t="s">
        <v>4272</v>
      </c>
      <c r="L690" t="s">
        <v>4273</v>
      </c>
      <c r="M690" t="s">
        <v>4274</v>
      </c>
      <c r="N690" t="s">
        <v>4275</v>
      </c>
      <c r="O690" t="s">
        <v>122</v>
      </c>
      <c r="P690">
        <v>0</v>
      </c>
      <c r="Q690">
        <v>0</v>
      </c>
      <c r="R690" t="s">
        <v>4276</v>
      </c>
      <c r="U690" s="1">
        <v>46011.214458333343</v>
      </c>
    </row>
    <row r="691" spans="1:21" x14ac:dyDescent="0.25">
      <c r="A691" t="s">
        <v>4277</v>
      </c>
      <c r="B691" t="s">
        <v>2911</v>
      </c>
      <c r="C691" t="s">
        <v>4278</v>
      </c>
      <c r="D691" t="s">
        <v>67</v>
      </c>
      <c r="E691" t="s">
        <v>4279</v>
      </c>
      <c r="F691" t="s">
        <v>2313</v>
      </c>
      <c r="G691" t="s">
        <v>4203</v>
      </c>
      <c r="H691" t="s">
        <v>28</v>
      </c>
      <c r="I691" t="s">
        <v>29</v>
      </c>
      <c r="J691" t="s">
        <v>4280</v>
      </c>
      <c r="K691" t="s">
        <v>4281</v>
      </c>
      <c r="L691" t="s">
        <v>4282</v>
      </c>
      <c r="M691" t="s">
        <v>4283</v>
      </c>
      <c r="N691" t="s">
        <v>4281</v>
      </c>
      <c r="O691" t="s">
        <v>35</v>
      </c>
      <c r="P691">
        <v>0</v>
      </c>
      <c r="Q691">
        <v>0</v>
      </c>
      <c r="U691" s="1">
        <v>46011.226833333327</v>
      </c>
    </row>
    <row r="692" spans="1:21" x14ac:dyDescent="0.25">
      <c r="A692" t="s">
        <v>4284</v>
      </c>
      <c r="B692" t="s">
        <v>4285</v>
      </c>
      <c r="C692" t="s">
        <v>4286</v>
      </c>
      <c r="D692" t="s">
        <v>38</v>
      </c>
      <c r="E692" t="s">
        <v>4287</v>
      </c>
      <c r="F692" t="s">
        <v>2313</v>
      </c>
      <c r="G692" t="s">
        <v>4203</v>
      </c>
      <c r="H692" t="s">
        <v>28</v>
      </c>
      <c r="I692" t="s">
        <v>29</v>
      </c>
      <c r="J692" t="s">
        <v>4288</v>
      </c>
      <c r="K692" t="s">
        <v>4289</v>
      </c>
      <c r="L692" t="s">
        <v>4290</v>
      </c>
      <c r="M692" t="s">
        <v>4291</v>
      </c>
      <c r="O692" t="s">
        <v>64</v>
      </c>
      <c r="P692">
        <v>0</v>
      </c>
      <c r="Q692">
        <v>0</v>
      </c>
      <c r="U692" s="1">
        <v>46011.239208333332</v>
      </c>
    </row>
    <row r="693" spans="1:21" x14ac:dyDescent="0.25">
      <c r="A693" t="s">
        <v>4292</v>
      </c>
      <c r="B693" t="s">
        <v>4245</v>
      </c>
      <c r="C693" t="s">
        <v>4246</v>
      </c>
      <c r="D693" t="s">
        <v>47</v>
      </c>
      <c r="E693" t="s">
        <v>4293</v>
      </c>
      <c r="F693" t="s">
        <v>2313</v>
      </c>
      <c r="G693" t="s">
        <v>4203</v>
      </c>
      <c r="H693" t="s">
        <v>28</v>
      </c>
      <c r="I693" t="s">
        <v>29</v>
      </c>
      <c r="J693" t="s">
        <v>4294</v>
      </c>
      <c r="K693" t="s">
        <v>4295</v>
      </c>
      <c r="L693" t="s">
        <v>4296</v>
      </c>
      <c r="M693" t="s">
        <v>4297</v>
      </c>
      <c r="O693" t="s">
        <v>122</v>
      </c>
      <c r="P693">
        <v>0</v>
      </c>
      <c r="Q693">
        <v>0</v>
      </c>
      <c r="U693" s="1">
        <v>46011.251583333331</v>
      </c>
    </row>
    <row r="694" spans="1:21" x14ac:dyDescent="0.25">
      <c r="A694" t="s">
        <v>4298</v>
      </c>
      <c r="B694" t="s">
        <v>2911</v>
      </c>
      <c r="C694" t="s">
        <v>4056</v>
      </c>
      <c r="D694" t="s">
        <v>47</v>
      </c>
      <c r="E694" t="s">
        <v>4299</v>
      </c>
      <c r="F694" t="s">
        <v>2313</v>
      </c>
      <c r="G694" t="s">
        <v>4203</v>
      </c>
      <c r="H694" t="s">
        <v>28</v>
      </c>
      <c r="I694" t="s">
        <v>29</v>
      </c>
      <c r="J694" t="s">
        <v>3307</v>
      </c>
      <c r="K694" t="s">
        <v>3074</v>
      </c>
      <c r="L694" t="s">
        <v>3677</v>
      </c>
      <c r="M694" t="s">
        <v>3045</v>
      </c>
      <c r="N694" t="s">
        <v>3044</v>
      </c>
      <c r="O694" t="s">
        <v>81</v>
      </c>
      <c r="P694">
        <v>1</v>
      </c>
      <c r="Q694">
        <v>0</v>
      </c>
      <c r="U694" s="1">
        <v>46011.263958333337</v>
      </c>
    </row>
    <row r="695" spans="1:21" x14ac:dyDescent="0.25">
      <c r="A695" t="s">
        <v>4300</v>
      </c>
      <c r="B695" t="s">
        <v>4301</v>
      </c>
      <c r="C695" t="s">
        <v>4246</v>
      </c>
      <c r="D695" t="s">
        <v>47</v>
      </c>
      <c r="E695" t="s">
        <v>4302</v>
      </c>
      <c r="F695" t="s">
        <v>2313</v>
      </c>
      <c r="G695" t="s">
        <v>4203</v>
      </c>
      <c r="H695" t="s">
        <v>28</v>
      </c>
      <c r="I695" t="s">
        <v>29</v>
      </c>
      <c r="J695" t="s">
        <v>4303</v>
      </c>
      <c r="K695" t="s">
        <v>4304</v>
      </c>
      <c r="L695" t="s">
        <v>4305</v>
      </c>
      <c r="M695" t="s">
        <v>4306</v>
      </c>
      <c r="O695" t="s">
        <v>122</v>
      </c>
      <c r="P695">
        <v>0</v>
      </c>
      <c r="Q695">
        <v>0</v>
      </c>
      <c r="U695" s="1">
        <v>46011.276333333342</v>
      </c>
    </row>
    <row r="696" spans="1:21" x14ac:dyDescent="0.25">
      <c r="A696" t="s">
        <v>4307</v>
      </c>
      <c r="B696" t="s">
        <v>2342</v>
      </c>
      <c r="C696" t="s">
        <v>4078</v>
      </c>
      <c r="D696" t="s">
        <v>67</v>
      </c>
      <c r="E696" t="s">
        <v>4308</v>
      </c>
      <c r="F696" t="s">
        <v>2313</v>
      </c>
      <c r="G696" t="s">
        <v>4203</v>
      </c>
      <c r="H696" t="s">
        <v>28</v>
      </c>
      <c r="I696" t="s">
        <v>29</v>
      </c>
      <c r="J696" t="s">
        <v>4309</v>
      </c>
      <c r="K696" t="s">
        <v>4310</v>
      </c>
      <c r="L696" t="s">
        <v>4311</v>
      </c>
      <c r="M696" t="s">
        <v>4312</v>
      </c>
      <c r="N696" t="s">
        <v>4313</v>
      </c>
      <c r="O696" t="s">
        <v>81</v>
      </c>
      <c r="P696">
        <v>0</v>
      </c>
      <c r="Q696">
        <v>0</v>
      </c>
      <c r="U696" s="1">
        <v>46011.288708333333</v>
      </c>
    </row>
    <row r="697" spans="1:21" x14ac:dyDescent="0.25">
      <c r="A697" t="s">
        <v>4314</v>
      </c>
      <c r="B697" t="s">
        <v>2911</v>
      </c>
      <c r="C697" t="s">
        <v>4056</v>
      </c>
      <c r="D697" t="s">
        <v>47</v>
      </c>
      <c r="E697" t="s">
        <v>4315</v>
      </c>
      <c r="F697" t="s">
        <v>2313</v>
      </c>
      <c r="G697" t="s">
        <v>4203</v>
      </c>
      <c r="H697" t="s">
        <v>28</v>
      </c>
      <c r="I697" t="s">
        <v>29</v>
      </c>
      <c r="J697" t="s">
        <v>4316</v>
      </c>
      <c r="K697" t="s">
        <v>4317</v>
      </c>
      <c r="L697" t="s">
        <v>4318</v>
      </c>
      <c r="M697" t="s">
        <v>4319</v>
      </c>
      <c r="N697" t="s">
        <v>4320</v>
      </c>
      <c r="O697" t="s">
        <v>55</v>
      </c>
      <c r="P697">
        <v>0</v>
      </c>
      <c r="Q697">
        <v>0</v>
      </c>
      <c r="U697" s="1">
        <v>46011.301083333332</v>
      </c>
    </row>
    <row r="698" spans="1:21" x14ac:dyDescent="0.25">
      <c r="A698" t="s">
        <v>4321</v>
      </c>
      <c r="B698" t="s">
        <v>4322</v>
      </c>
      <c r="C698" t="s">
        <v>4323</v>
      </c>
      <c r="D698" t="s">
        <v>473</v>
      </c>
      <c r="E698" t="s">
        <v>4324</v>
      </c>
      <c r="F698" t="s">
        <v>2313</v>
      </c>
      <c r="G698" t="s">
        <v>4203</v>
      </c>
      <c r="H698" t="s">
        <v>28</v>
      </c>
      <c r="I698" t="s">
        <v>29</v>
      </c>
      <c r="J698" t="s">
        <v>4325</v>
      </c>
      <c r="K698" t="s">
        <v>4326</v>
      </c>
      <c r="L698" t="s">
        <v>4327</v>
      </c>
      <c r="M698" t="s">
        <v>4328</v>
      </c>
      <c r="N698" t="s">
        <v>4329</v>
      </c>
      <c r="O698" t="s">
        <v>64</v>
      </c>
      <c r="P698">
        <v>0</v>
      </c>
      <c r="Q698">
        <v>0</v>
      </c>
      <c r="U698" s="1">
        <v>46011.31345833333</v>
      </c>
    </row>
    <row r="699" spans="1:21" x14ac:dyDescent="0.25">
      <c r="A699" t="s">
        <v>4330</v>
      </c>
      <c r="B699" t="s">
        <v>2911</v>
      </c>
      <c r="C699" t="s">
        <v>4331</v>
      </c>
      <c r="D699" t="s">
        <v>67</v>
      </c>
      <c r="E699" t="s">
        <v>4332</v>
      </c>
      <c r="F699" t="s">
        <v>2313</v>
      </c>
      <c r="G699" t="s">
        <v>4203</v>
      </c>
      <c r="H699" t="s">
        <v>28</v>
      </c>
      <c r="I699" t="s">
        <v>29</v>
      </c>
      <c r="J699" t="s">
        <v>4333</v>
      </c>
      <c r="K699" t="s">
        <v>4334</v>
      </c>
      <c r="L699" t="s">
        <v>4335</v>
      </c>
      <c r="M699" t="s">
        <v>4336</v>
      </c>
      <c r="N699" t="s">
        <v>4337</v>
      </c>
      <c r="O699" t="s">
        <v>64</v>
      </c>
      <c r="P699">
        <v>0</v>
      </c>
      <c r="Q699">
        <v>0</v>
      </c>
      <c r="U699" s="1">
        <v>46011.325833333343</v>
      </c>
    </row>
    <row r="700" spans="1:21" x14ac:dyDescent="0.25">
      <c r="A700" t="s">
        <v>4338</v>
      </c>
      <c r="B700" t="s">
        <v>4339</v>
      </c>
      <c r="C700" t="s">
        <v>4339</v>
      </c>
      <c r="D700" t="s">
        <v>99</v>
      </c>
      <c r="E700" t="s">
        <v>4340</v>
      </c>
      <c r="F700" t="s">
        <v>2313</v>
      </c>
      <c r="G700" t="s">
        <v>4203</v>
      </c>
      <c r="H700" t="s">
        <v>28</v>
      </c>
      <c r="I700" t="s">
        <v>29</v>
      </c>
      <c r="J700" t="s">
        <v>4341</v>
      </c>
      <c r="K700" t="s">
        <v>4342</v>
      </c>
      <c r="L700" t="s">
        <v>4343</v>
      </c>
      <c r="M700" t="s">
        <v>4344</v>
      </c>
      <c r="N700" t="s">
        <v>4345</v>
      </c>
      <c r="O700" t="s">
        <v>64</v>
      </c>
      <c r="P700">
        <v>0</v>
      </c>
      <c r="Q700">
        <v>0</v>
      </c>
      <c r="U700" s="1">
        <v>46011.338208333327</v>
      </c>
    </row>
    <row r="701" spans="1:21" x14ac:dyDescent="0.25">
      <c r="A701" t="s">
        <v>4346</v>
      </c>
      <c r="B701" t="s">
        <v>2911</v>
      </c>
      <c r="C701" t="s">
        <v>4331</v>
      </c>
      <c r="D701" t="s">
        <v>67</v>
      </c>
      <c r="E701" t="s">
        <v>4347</v>
      </c>
      <c r="F701" t="s">
        <v>2313</v>
      </c>
      <c r="G701" t="s">
        <v>4203</v>
      </c>
      <c r="H701" t="s">
        <v>28</v>
      </c>
      <c r="I701" t="s">
        <v>29</v>
      </c>
      <c r="J701" t="s">
        <v>4348</v>
      </c>
      <c r="K701" t="s">
        <v>4349</v>
      </c>
      <c r="L701" t="s">
        <v>4350</v>
      </c>
      <c r="M701" t="s">
        <v>4351</v>
      </c>
      <c r="N701" t="s">
        <v>4352</v>
      </c>
      <c r="O701" t="s">
        <v>122</v>
      </c>
      <c r="P701">
        <v>0</v>
      </c>
      <c r="Q701">
        <v>0</v>
      </c>
      <c r="U701" s="1">
        <v>46011.350583333333</v>
      </c>
    </row>
    <row r="702" spans="1:21" x14ac:dyDescent="0.25">
      <c r="A702" t="s">
        <v>4353</v>
      </c>
      <c r="B702" t="s">
        <v>2911</v>
      </c>
      <c r="C702" t="s">
        <v>4354</v>
      </c>
      <c r="D702" t="s">
        <v>443</v>
      </c>
      <c r="E702" t="s">
        <v>4355</v>
      </c>
      <c r="F702" t="s">
        <v>2313</v>
      </c>
      <c r="G702" t="s">
        <v>4203</v>
      </c>
      <c r="H702" t="s">
        <v>28</v>
      </c>
      <c r="I702" t="s">
        <v>29</v>
      </c>
      <c r="J702" t="s">
        <v>4356</v>
      </c>
      <c r="K702" t="s">
        <v>4357</v>
      </c>
      <c r="L702" t="s">
        <v>4358</v>
      </c>
      <c r="M702" t="s">
        <v>4359</v>
      </c>
      <c r="N702" t="s">
        <v>4360</v>
      </c>
      <c r="O702" t="s">
        <v>64</v>
      </c>
      <c r="P702">
        <v>0</v>
      </c>
      <c r="Q702">
        <v>0</v>
      </c>
      <c r="U702" s="1">
        <v>46011.362958333331</v>
      </c>
    </row>
    <row r="703" spans="1:21" x14ac:dyDescent="0.25">
      <c r="A703" t="s">
        <v>4361</v>
      </c>
      <c r="B703" t="s">
        <v>2911</v>
      </c>
      <c r="C703" t="s">
        <v>4331</v>
      </c>
      <c r="D703" t="s">
        <v>67</v>
      </c>
      <c r="E703" t="s">
        <v>4362</v>
      </c>
      <c r="F703" t="s">
        <v>2313</v>
      </c>
      <c r="G703" t="s">
        <v>4203</v>
      </c>
      <c r="H703" t="s">
        <v>28</v>
      </c>
      <c r="I703" t="s">
        <v>29</v>
      </c>
      <c r="J703" t="s">
        <v>4363</v>
      </c>
      <c r="K703" t="s">
        <v>4364</v>
      </c>
      <c r="L703" t="s">
        <v>4365</v>
      </c>
      <c r="M703" t="s">
        <v>4366</v>
      </c>
      <c r="N703" t="s">
        <v>4367</v>
      </c>
      <c r="O703" t="s">
        <v>55</v>
      </c>
      <c r="P703">
        <v>0</v>
      </c>
      <c r="Q703">
        <v>0</v>
      </c>
      <c r="U703" s="1">
        <v>46011.37533333333</v>
      </c>
    </row>
    <row r="704" spans="1:21" x14ac:dyDescent="0.25">
      <c r="A704" t="s">
        <v>4368</v>
      </c>
      <c r="B704" t="s">
        <v>2342</v>
      </c>
      <c r="C704" t="s">
        <v>4369</v>
      </c>
      <c r="D704" t="s">
        <v>443</v>
      </c>
      <c r="E704" t="s">
        <v>4370</v>
      </c>
      <c r="F704" t="s">
        <v>2313</v>
      </c>
      <c r="G704" t="s">
        <v>4203</v>
      </c>
      <c r="H704" t="s">
        <v>28</v>
      </c>
      <c r="I704" t="s">
        <v>29</v>
      </c>
      <c r="J704" t="s">
        <v>4371</v>
      </c>
      <c r="K704" t="s">
        <v>4372</v>
      </c>
      <c r="L704" t="s">
        <v>4373</v>
      </c>
      <c r="M704" t="s">
        <v>4374</v>
      </c>
      <c r="N704" t="s">
        <v>3074</v>
      </c>
      <c r="O704" t="s">
        <v>122</v>
      </c>
      <c r="P704">
        <v>0</v>
      </c>
      <c r="Q704">
        <v>0</v>
      </c>
      <c r="U704" s="1">
        <v>46011.387708333343</v>
      </c>
    </row>
    <row r="705" spans="1:21" x14ac:dyDescent="0.25">
      <c r="A705">
        <v>707</v>
      </c>
      <c r="B705" t="s">
        <v>2405</v>
      </c>
      <c r="C705" t="s">
        <v>4375</v>
      </c>
      <c r="D705" t="s">
        <v>47</v>
      </c>
      <c r="E705" t="s">
        <v>4376</v>
      </c>
      <c r="F705" t="s">
        <v>2313</v>
      </c>
      <c r="G705" t="s">
        <v>4203</v>
      </c>
      <c r="H705" t="s">
        <v>28</v>
      </c>
      <c r="I705" t="s">
        <v>29</v>
      </c>
      <c r="J705" t="s">
        <v>3306</v>
      </c>
      <c r="K705" t="s">
        <v>2362</v>
      </c>
      <c r="L705" t="s">
        <v>3815</v>
      </c>
      <c r="M705" t="s">
        <v>3074</v>
      </c>
      <c r="O705" t="s">
        <v>35</v>
      </c>
      <c r="P705">
        <v>0</v>
      </c>
      <c r="Q705">
        <v>0</v>
      </c>
      <c r="U705" s="1">
        <v>46011.400083333327</v>
      </c>
    </row>
    <row r="706" spans="1:21" x14ac:dyDescent="0.25">
      <c r="A706">
        <v>708</v>
      </c>
      <c r="B706" t="s">
        <v>2326</v>
      </c>
      <c r="C706" t="s">
        <v>2462</v>
      </c>
      <c r="D706" t="s">
        <v>99</v>
      </c>
      <c r="E706" t="s">
        <v>4377</v>
      </c>
      <c r="F706" t="s">
        <v>2313</v>
      </c>
      <c r="G706" t="s">
        <v>4203</v>
      </c>
      <c r="H706" t="s">
        <v>28</v>
      </c>
      <c r="I706" t="s">
        <v>29</v>
      </c>
      <c r="J706" t="s">
        <v>4378</v>
      </c>
      <c r="K706" t="s">
        <v>4379</v>
      </c>
      <c r="L706" t="s">
        <v>4380</v>
      </c>
      <c r="M706" t="s">
        <v>4381</v>
      </c>
      <c r="N706" t="s">
        <v>4382</v>
      </c>
      <c r="O706" t="s">
        <v>35</v>
      </c>
      <c r="P706">
        <v>0</v>
      </c>
      <c r="Q706">
        <v>0</v>
      </c>
      <c r="U706" s="1">
        <v>46011.412458333332</v>
      </c>
    </row>
    <row r="707" spans="1:21" x14ac:dyDescent="0.25">
      <c r="A707">
        <v>709</v>
      </c>
      <c r="B707" t="s">
        <v>2532</v>
      </c>
      <c r="C707" t="s">
        <v>4383</v>
      </c>
      <c r="D707" t="s">
        <v>67</v>
      </c>
      <c r="E707" t="s">
        <v>4384</v>
      </c>
      <c r="F707" t="s">
        <v>2313</v>
      </c>
      <c r="G707" t="s">
        <v>4203</v>
      </c>
      <c r="H707" t="s">
        <v>28</v>
      </c>
      <c r="I707" t="s">
        <v>2470</v>
      </c>
      <c r="O707" t="s">
        <v>55</v>
      </c>
      <c r="P707">
        <v>0</v>
      </c>
      <c r="Q707">
        <v>0</v>
      </c>
      <c r="U707" s="1">
        <v>46011.424833333331</v>
      </c>
    </row>
    <row r="708" spans="1:21" x14ac:dyDescent="0.25">
      <c r="A708">
        <v>710</v>
      </c>
      <c r="B708" t="s">
        <v>2532</v>
      </c>
      <c r="C708" t="s">
        <v>4383</v>
      </c>
      <c r="D708" t="s">
        <v>67</v>
      </c>
      <c r="E708" t="s">
        <v>4385</v>
      </c>
      <c r="F708" t="s">
        <v>2313</v>
      </c>
      <c r="G708" t="s">
        <v>4203</v>
      </c>
      <c r="H708" t="s">
        <v>28</v>
      </c>
      <c r="I708" t="s">
        <v>2470</v>
      </c>
      <c r="O708" t="s">
        <v>55</v>
      </c>
      <c r="P708">
        <v>0</v>
      </c>
      <c r="Q708">
        <v>0</v>
      </c>
      <c r="U708" s="1">
        <v>46011.437208333336</v>
      </c>
    </row>
    <row r="709" spans="1:21" x14ac:dyDescent="0.25">
      <c r="A709">
        <v>711</v>
      </c>
      <c r="B709" t="s">
        <v>2532</v>
      </c>
      <c r="C709" t="s">
        <v>4383</v>
      </c>
      <c r="D709" t="s">
        <v>67</v>
      </c>
      <c r="E709" t="s">
        <v>4386</v>
      </c>
      <c r="F709" t="s">
        <v>2313</v>
      </c>
      <c r="G709" t="s">
        <v>4203</v>
      </c>
      <c r="H709" t="s">
        <v>28</v>
      </c>
      <c r="I709" t="s">
        <v>2470</v>
      </c>
      <c r="O709" t="s">
        <v>81</v>
      </c>
      <c r="P709">
        <v>1</v>
      </c>
      <c r="Q709">
        <v>1</v>
      </c>
      <c r="U709" s="1">
        <v>46011.449583333328</v>
      </c>
    </row>
    <row r="710" spans="1:21" x14ac:dyDescent="0.25">
      <c r="A710">
        <v>712</v>
      </c>
      <c r="B710" t="s">
        <v>2532</v>
      </c>
      <c r="C710" t="s">
        <v>4383</v>
      </c>
      <c r="D710" t="s">
        <v>67</v>
      </c>
      <c r="E710" t="s">
        <v>4387</v>
      </c>
      <c r="F710" t="s">
        <v>2313</v>
      </c>
      <c r="G710" t="s">
        <v>4203</v>
      </c>
      <c r="H710" t="s">
        <v>28</v>
      </c>
      <c r="I710" t="s">
        <v>2470</v>
      </c>
      <c r="O710" t="s">
        <v>81</v>
      </c>
      <c r="P710">
        <v>0</v>
      </c>
      <c r="Q710">
        <v>0</v>
      </c>
      <c r="U710" s="1">
        <v>46011.461958333333</v>
      </c>
    </row>
    <row r="711" spans="1:21" x14ac:dyDescent="0.25">
      <c r="A711">
        <v>713</v>
      </c>
      <c r="B711" t="s">
        <v>2532</v>
      </c>
      <c r="C711" t="s">
        <v>4383</v>
      </c>
      <c r="D711" t="s">
        <v>67</v>
      </c>
      <c r="E711" t="s">
        <v>4388</v>
      </c>
      <c r="F711" t="s">
        <v>2313</v>
      </c>
      <c r="G711" t="s">
        <v>4203</v>
      </c>
      <c r="H711" t="s">
        <v>28</v>
      </c>
      <c r="I711" t="s">
        <v>2470</v>
      </c>
      <c r="O711" t="s">
        <v>55</v>
      </c>
      <c r="P711">
        <v>0</v>
      </c>
      <c r="Q711">
        <v>0</v>
      </c>
      <c r="U711" s="1">
        <v>46011.474333333332</v>
      </c>
    </row>
    <row r="712" spans="1:21" x14ac:dyDescent="0.25">
      <c r="A712">
        <v>714</v>
      </c>
      <c r="B712" t="s">
        <v>2418</v>
      </c>
      <c r="C712" t="s">
        <v>4389</v>
      </c>
      <c r="D712" t="s">
        <v>107</v>
      </c>
      <c r="E712" t="s">
        <v>4390</v>
      </c>
      <c r="F712" t="s">
        <v>2313</v>
      </c>
      <c r="G712" t="s">
        <v>4203</v>
      </c>
      <c r="H712" t="s">
        <v>28</v>
      </c>
      <c r="I712" t="s">
        <v>29</v>
      </c>
      <c r="J712" t="s">
        <v>4391</v>
      </c>
      <c r="K712" t="s">
        <v>4392</v>
      </c>
      <c r="L712" t="s">
        <v>4393</v>
      </c>
      <c r="M712" t="s">
        <v>4394</v>
      </c>
      <c r="N712" t="s">
        <v>4395</v>
      </c>
      <c r="O712" t="s">
        <v>81</v>
      </c>
      <c r="P712">
        <v>0</v>
      </c>
      <c r="Q712">
        <v>0</v>
      </c>
      <c r="U712" s="1">
        <v>46011.48670833333</v>
      </c>
    </row>
    <row r="713" spans="1:21" x14ac:dyDescent="0.25">
      <c r="A713">
        <v>715</v>
      </c>
      <c r="B713" t="s">
        <v>2911</v>
      </c>
      <c r="C713" t="s">
        <v>4396</v>
      </c>
      <c r="D713" t="s">
        <v>99</v>
      </c>
      <c r="E713" t="s">
        <v>4397</v>
      </c>
      <c r="F713" t="s">
        <v>2313</v>
      </c>
      <c r="G713" t="s">
        <v>4203</v>
      </c>
      <c r="H713" t="s">
        <v>28</v>
      </c>
      <c r="I713" t="s">
        <v>29</v>
      </c>
      <c r="J713" t="s">
        <v>4398</v>
      </c>
      <c r="K713" t="s">
        <v>4399</v>
      </c>
      <c r="L713" t="s">
        <v>4400</v>
      </c>
      <c r="M713" t="s">
        <v>4401</v>
      </c>
      <c r="N713" t="s">
        <v>4402</v>
      </c>
      <c r="O713" t="s">
        <v>64</v>
      </c>
      <c r="P713">
        <v>0</v>
      </c>
      <c r="Q713">
        <v>0</v>
      </c>
      <c r="U713" s="1">
        <v>46011.499083333343</v>
      </c>
    </row>
    <row r="714" spans="1:21" x14ac:dyDescent="0.25">
      <c r="A714">
        <v>716</v>
      </c>
      <c r="B714" t="s">
        <v>2532</v>
      </c>
      <c r="C714" t="s">
        <v>4403</v>
      </c>
      <c r="D714" t="s">
        <v>2534</v>
      </c>
      <c r="E714" t="s">
        <v>4404</v>
      </c>
      <c r="F714" t="s">
        <v>2313</v>
      </c>
      <c r="G714" t="s">
        <v>4203</v>
      </c>
      <c r="H714" t="s">
        <v>28</v>
      </c>
      <c r="I714" t="s">
        <v>2470</v>
      </c>
      <c r="O714" t="s">
        <v>81</v>
      </c>
      <c r="P714">
        <v>0</v>
      </c>
      <c r="Q714">
        <v>0</v>
      </c>
      <c r="U714" s="1">
        <v>46011.511458333327</v>
      </c>
    </row>
    <row r="715" spans="1:21" x14ac:dyDescent="0.25">
      <c r="A715">
        <v>717</v>
      </c>
      <c r="B715" t="s">
        <v>22</v>
      </c>
      <c r="C715" t="s">
        <v>98</v>
      </c>
      <c r="D715" t="s">
        <v>473</v>
      </c>
      <c r="E715" t="s">
        <v>4405</v>
      </c>
      <c r="F715" t="s">
        <v>2313</v>
      </c>
      <c r="G715" t="s">
        <v>4203</v>
      </c>
      <c r="H715" t="s">
        <v>28</v>
      </c>
      <c r="I715" t="s">
        <v>29</v>
      </c>
      <c r="J715" t="s">
        <v>4406</v>
      </c>
      <c r="K715" t="s">
        <v>4407</v>
      </c>
      <c r="L715" t="s">
        <v>4408</v>
      </c>
      <c r="M715" t="s">
        <v>4409</v>
      </c>
      <c r="N715" t="s">
        <v>4410</v>
      </c>
      <c r="O715" t="s">
        <v>81</v>
      </c>
      <c r="P715">
        <v>1</v>
      </c>
      <c r="Q715">
        <v>0</v>
      </c>
      <c r="U715" s="1">
        <v>46011.523833333333</v>
      </c>
    </row>
    <row r="716" spans="1:21" x14ac:dyDescent="0.25">
      <c r="A716">
        <v>718</v>
      </c>
      <c r="B716" t="s">
        <v>4411</v>
      </c>
      <c r="C716" t="s">
        <v>4411</v>
      </c>
      <c r="D716" t="s">
        <v>99</v>
      </c>
      <c r="E716" t="s">
        <v>4412</v>
      </c>
      <c r="F716" t="s">
        <v>2313</v>
      </c>
      <c r="G716" t="s">
        <v>4203</v>
      </c>
      <c r="H716" t="s">
        <v>28</v>
      </c>
      <c r="I716" t="s">
        <v>29</v>
      </c>
      <c r="J716" t="s">
        <v>4413</v>
      </c>
      <c r="K716" t="s">
        <v>4414</v>
      </c>
      <c r="L716" t="s">
        <v>4415</v>
      </c>
      <c r="M716" t="s">
        <v>4416</v>
      </c>
      <c r="N716" t="s">
        <v>4417</v>
      </c>
      <c r="O716" t="s">
        <v>122</v>
      </c>
      <c r="P716">
        <v>0</v>
      </c>
      <c r="Q716">
        <v>0</v>
      </c>
      <c r="U716" s="1">
        <v>46011.536208333331</v>
      </c>
    </row>
    <row r="717" spans="1:21" x14ac:dyDescent="0.25">
      <c r="A717">
        <v>719</v>
      </c>
      <c r="B717" t="s">
        <v>2895</v>
      </c>
      <c r="C717" t="s">
        <v>4418</v>
      </c>
      <c r="D717" t="s">
        <v>2625</v>
      </c>
      <c r="E717" t="s">
        <v>4419</v>
      </c>
      <c r="F717" t="s">
        <v>2313</v>
      </c>
      <c r="G717" t="s">
        <v>4203</v>
      </c>
      <c r="H717" t="s">
        <v>28</v>
      </c>
      <c r="I717" t="s">
        <v>29</v>
      </c>
      <c r="J717" t="s">
        <v>4420</v>
      </c>
      <c r="K717" t="s">
        <v>4421</v>
      </c>
      <c r="L717" t="s">
        <v>4422</v>
      </c>
      <c r="M717" t="s">
        <v>4423</v>
      </c>
      <c r="N717" t="s">
        <v>4424</v>
      </c>
      <c r="O717" t="s">
        <v>122</v>
      </c>
      <c r="P717">
        <v>0</v>
      </c>
      <c r="Q717">
        <v>0</v>
      </c>
      <c r="U717" s="1">
        <v>46011.548583333337</v>
      </c>
    </row>
    <row r="718" spans="1:21" x14ac:dyDescent="0.25">
      <c r="A718">
        <v>720</v>
      </c>
      <c r="B718" t="s">
        <v>2524</v>
      </c>
      <c r="C718" t="s">
        <v>4425</v>
      </c>
      <c r="D718" t="s">
        <v>67</v>
      </c>
      <c r="E718" t="s">
        <v>4426</v>
      </c>
      <c r="F718" t="s">
        <v>2313</v>
      </c>
      <c r="G718" t="s">
        <v>4203</v>
      </c>
      <c r="H718" t="s">
        <v>28</v>
      </c>
      <c r="I718" t="s">
        <v>29</v>
      </c>
      <c r="J718" t="s">
        <v>4427</v>
      </c>
      <c r="K718" t="s">
        <v>4428</v>
      </c>
      <c r="L718" t="s">
        <v>4429</v>
      </c>
      <c r="M718" t="s">
        <v>4430</v>
      </c>
      <c r="N718" t="s">
        <v>4431</v>
      </c>
      <c r="O718" t="s">
        <v>64</v>
      </c>
      <c r="P718">
        <v>1</v>
      </c>
      <c r="Q718">
        <v>1</v>
      </c>
      <c r="U718" s="1">
        <v>46011.560958333343</v>
      </c>
    </row>
    <row r="719" spans="1:21" x14ac:dyDescent="0.25">
      <c r="A719">
        <v>721</v>
      </c>
      <c r="B719" t="s">
        <v>2911</v>
      </c>
      <c r="C719" t="s">
        <v>4331</v>
      </c>
      <c r="D719" t="s">
        <v>67</v>
      </c>
      <c r="E719" t="s">
        <v>4432</v>
      </c>
      <c r="F719" t="s">
        <v>2313</v>
      </c>
      <c r="G719" t="s">
        <v>4203</v>
      </c>
      <c r="H719" t="s">
        <v>28</v>
      </c>
      <c r="I719" t="s">
        <v>29</v>
      </c>
      <c r="J719" t="s">
        <v>4433</v>
      </c>
      <c r="K719" t="s">
        <v>4434</v>
      </c>
      <c r="L719" t="s">
        <v>4435</v>
      </c>
      <c r="M719" t="s">
        <v>4436</v>
      </c>
      <c r="N719" t="s">
        <v>4437</v>
      </c>
      <c r="O719" t="s">
        <v>81</v>
      </c>
      <c r="P719">
        <v>2</v>
      </c>
      <c r="Q719">
        <v>2</v>
      </c>
      <c r="U719" s="1">
        <v>46011.573333333326</v>
      </c>
    </row>
    <row r="720" spans="1:21" x14ac:dyDescent="0.25">
      <c r="A720">
        <v>722</v>
      </c>
      <c r="B720" t="s">
        <v>2911</v>
      </c>
      <c r="C720" t="s">
        <v>4438</v>
      </c>
      <c r="D720" t="s">
        <v>67</v>
      </c>
      <c r="E720" t="s">
        <v>4439</v>
      </c>
      <c r="F720" t="s">
        <v>2313</v>
      </c>
      <c r="G720" t="s">
        <v>4203</v>
      </c>
      <c r="H720" t="s">
        <v>28</v>
      </c>
      <c r="I720" t="s">
        <v>29</v>
      </c>
      <c r="J720" t="s">
        <v>4440</v>
      </c>
      <c r="K720" t="s">
        <v>4441</v>
      </c>
      <c r="L720" t="s">
        <v>4442</v>
      </c>
      <c r="M720" t="s">
        <v>4443</v>
      </c>
      <c r="N720" t="s">
        <v>4444</v>
      </c>
      <c r="O720" t="s">
        <v>64</v>
      </c>
      <c r="P720">
        <v>0</v>
      </c>
      <c r="Q720">
        <v>0</v>
      </c>
      <c r="U720" s="1">
        <v>46011.585708333332</v>
      </c>
    </row>
    <row r="721" spans="1:21" x14ac:dyDescent="0.25">
      <c r="A721">
        <v>723</v>
      </c>
      <c r="B721" t="s">
        <v>2378</v>
      </c>
      <c r="C721" t="s">
        <v>2378</v>
      </c>
      <c r="D721" t="s">
        <v>67</v>
      </c>
      <c r="E721" t="s">
        <v>4445</v>
      </c>
      <c r="F721" t="s">
        <v>2313</v>
      </c>
      <c r="G721" t="s">
        <v>4203</v>
      </c>
      <c r="H721" t="s">
        <v>28</v>
      </c>
      <c r="I721" t="s">
        <v>29</v>
      </c>
      <c r="J721" t="s">
        <v>3791</v>
      </c>
      <c r="K721" t="s">
        <v>4446</v>
      </c>
      <c r="L721" t="s">
        <v>4447</v>
      </c>
      <c r="M721" t="s">
        <v>4448</v>
      </c>
      <c r="N721" t="s">
        <v>4449</v>
      </c>
      <c r="O721" t="s">
        <v>122</v>
      </c>
      <c r="P721">
        <v>0</v>
      </c>
      <c r="Q721">
        <v>0</v>
      </c>
      <c r="U721" s="1">
        <v>46011.598083333331</v>
      </c>
    </row>
    <row r="722" spans="1:21" x14ac:dyDescent="0.25">
      <c r="A722">
        <v>724</v>
      </c>
      <c r="B722" t="s">
        <v>147</v>
      </c>
      <c r="C722" t="s">
        <v>4450</v>
      </c>
      <c r="D722" t="s">
        <v>478</v>
      </c>
      <c r="E722" t="s">
        <v>4451</v>
      </c>
      <c r="F722" t="s">
        <v>2313</v>
      </c>
      <c r="G722" t="s">
        <v>4203</v>
      </c>
      <c r="H722" t="s">
        <v>28</v>
      </c>
      <c r="I722" t="s">
        <v>29</v>
      </c>
      <c r="J722" t="s">
        <v>4452</v>
      </c>
      <c r="K722" t="s">
        <v>4453</v>
      </c>
      <c r="L722" t="s">
        <v>4454</v>
      </c>
      <c r="M722" t="s">
        <v>4455</v>
      </c>
      <c r="N722" t="s">
        <v>4456</v>
      </c>
      <c r="O722" t="s">
        <v>122</v>
      </c>
      <c r="P722">
        <v>0</v>
      </c>
      <c r="Q722">
        <v>0</v>
      </c>
      <c r="U722" s="1">
        <v>46011.610458333344</v>
      </c>
    </row>
    <row r="723" spans="1:21" x14ac:dyDescent="0.25">
      <c r="A723">
        <v>725</v>
      </c>
      <c r="B723" t="s">
        <v>4457</v>
      </c>
      <c r="C723" t="s">
        <v>4457</v>
      </c>
      <c r="D723" t="s">
        <v>47</v>
      </c>
      <c r="E723" t="s">
        <v>4458</v>
      </c>
      <c r="F723" t="s">
        <v>2313</v>
      </c>
      <c r="G723" t="s">
        <v>4203</v>
      </c>
      <c r="H723" t="s">
        <v>28</v>
      </c>
      <c r="I723" t="s">
        <v>29</v>
      </c>
      <c r="J723" t="s">
        <v>4459</v>
      </c>
      <c r="K723" t="s">
        <v>4460</v>
      </c>
      <c r="L723" t="s">
        <v>4461</v>
      </c>
      <c r="M723" t="s">
        <v>4462</v>
      </c>
      <c r="N723" t="s">
        <v>4463</v>
      </c>
      <c r="O723" t="s">
        <v>35</v>
      </c>
      <c r="P723">
        <v>0</v>
      </c>
      <c r="Q723">
        <v>0</v>
      </c>
      <c r="U723" s="1">
        <v>46011.622833333327</v>
      </c>
    </row>
    <row r="724" spans="1:21" x14ac:dyDescent="0.25">
      <c r="A724">
        <v>726</v>
      </c>
      <c r="B724" t="s">
        <v>4464</v>
      </c>
      <c r="C724" t="s">
        <v>4465</v>
      </c>
      <c r="D724" t="s">
        <v>47</v>
      </c>
      <c r="E724" t="s">
        <v>4466</v>
      </c>
      <c r="F724" t="s">
        <v>2313</v>
      </c>
      <c r="G724" t="s">
        <v>4203</v>
      </c>
      <c r="H724" t="s">
        <v>28</v>
      </c>
      <c r="I724" t="s">
        <v>29</v>
      </c>
      <c r="J724" t="s">
        <v>4467</v>
      </c>
      <c r="K724" t="s">
        <v>4468</v>
      </c>
      <c r="L724" t="s">
        <v>4469</v>
      </c>
      <c r="M724" t="s">
        <v>4470</v>
      </c>
      <c r="N724" t="s">
        <v>4471</v>
      </c>
      <c r="O724" t="s">
        <v>81</v>
      </c>
      <c r="P724">
        <v>0</v>
      </c>
      <c r="Q724">
        <v>0</v>
      </c>
      <c r="U724" s="1">
        <v>46011.635208333333</v>
      </c>
    </row>
    <row r="725" spans="1:21" x14ac:dyDescent="0.25">
      <c r="A725">
        <v>727</v>
      </c>
      <c r="B725" t="s">
        <v>3001</v>
      </c>
      <c r="C725" t="s">
        <v>4472</v>
      </c>
      <c r="D725" t="s">
        <v>1719</v>
      </c>
      <c r="E725" t="s">
        <v>4473</v>
      </c>
      <c r="F725" t="s">
        <v>2313</v>
      </c>
      <c r="G725" t="s">
        <v>4474</v>
      </c>
      <c r="H725" t="s">
        <v>28</v>
      </c>
      <c r="I725" t="s">
        <v>29</v>
      </c>
      <c r="J725" t="s">
        <v>4475</v>
      </c>
      <c r="K725" t="s">
        <v>4476</v>
      </c>
      <c r="L725" t="s">
        <v>4477</v>
      </c>
      <c r="M725" t="s">
        <v>4478</v>
      </c>
      <c r="N725" t="s">
        <v>4479</v>
      </c>
      <c r="O725" t="s">
        <v>64</v>
      </c>
      <c r="P725">
        <v>0</v>
      </c>
      <c r="Q725">
        <v>0</v>
      </c>
      <c r="U725" s="1">
        <v>46011.647583333332</v>
      </c>
    </row>
    <row r="726" spans="1:21" x14ac:dyDescent="0.25">
      <c r="A726">
        <v>728</v>
      </c>
      <c r="B726" t="s">
        <v>2532</v>
      </c>
      <c r="C726" t="s">
        <v>4480</v>
      </c>
      <c r="E726" t="s">
        <v>4481</v>
      </c>
      <c r="F726" t="s">
        <v>2313</v>
      </c>
      <c r="G726" t="s">
        <v>4474</v>
      </c>
      <c r="H726" t="s">
        <v>28</v>
      </c>
      <c r="I726" t="s">
        <v>29</v>
      </c>
      <c r="J726" t="s">
        <v>4482</v>
      </c>
      <c r="K726" t="s">
        <v>4483</v>
      </c>
      <c r="L726" t="s">
        <v>4484</v>
      </c>
      <c r="M726" t="s">
        <v>4485</v>
      </c>
      <c r="N726" t="s">
        <v>4486</v>
      </c>
      <c r="O726" t="s">
        <v>64</v>
      </c>
      <c r="P726">
        <v>0</v>
      </c>
      <c r="Q726">
        <v>0</v>
      </c>
      <c r="U726" s="1">
        <v>46011.65995833333</v>
      </c>
    </row>
    <row r="727" spans="1:21" x14ac:dyDescent="0.25">
      <c r="A727">
        <v>729</v>
      </c>
      <c r="B727" t="s">
        <v>2532</v>
      </c>
      <c r="C727" t="s">
        <v>4487</v>
      </c>
      <c r="D727" t="s">
        <v>1719</v>
      </c>
      <c r="E727" t="s">
        <v>4488</v>
      </c>
      <c r="F727" t="s">
        <v>2313</v>
      </c>
      <c r="G727" t="s">
        <v>4474</v>
      </c>
      <c r="H727" t="s">
        <v>28</v>
      </c>
      <c r="I727" t="s">
        <v>2470</v>
      </c>
      <c r="O727" t="s">
        <v>55</v>
      </c>
      <c r="P727">
        <v>0</v>
      </c>
      <c r="Q727">
        <v>0</v>
      </c>
      <c r="U727" s="1">
        <v>46011.672333333343</v>
      </c>
    </row>
    <row r="728" spans="1:21" x14ac:dyDescent="0.25">
      <c r="A728">
        <v>730</v>
      </c>
      <c r="B728" t="s">
        <v>2532</v>
      </c>
      <c r="C728" t="s">
        <v>4480</v>
      </c>
      <c r="D728" t="s">
        <v>1719</v>
      </c>
      <c r="E728" t="s">
        <v>4489</v>
      </c>
      <c r="F728" t="s">
        <v>2313</v>
      </c>
      <c r="G728" t="s">
        <v>4474</v>
      </c>
      <c r="H728" t="s">
        <v>28</v>
      </c>
      <c r="I728" t="s">
        <v>29</v>
      </c>
      <c r="J728" t="s">
        <v>4490</v>
      </c>
      <c r="K728" t="s">
        <v>4491</v>
      </c>
      <c r="L728" t="s">
        <v>4492</v>
      </c>
      <c r="M728" t="s">
        <v>4493</v>
      </c>
      <c r="N728" t="s">
        <v>4494</v>
      </c>
      <c r="O728" t="s">
        <v>55</v>
      </c>
      <c r="P728">
        <v>1</v>
      </c>
      <c r="Q728">
        <v>0</v>
      </c>
      <c r="U728" t="s">
        <v>4495</v>
      </c>
    </row>
    <row r="729" spans="1:21" x14ac:dyDescent="0.25">
      <c r="A729">
        <v>731</v>
      </c>
      <c r="B729" t="s">
        <v>22</v>
      </c>
      <c r="C729" t="s">
        <v>4496</v>
      </c>
      <c r="D729" t="s">
        <v>1719</v>
      </c>
      <c r="E729" t="s">
        <v>4497</v>
      </c>
      <c r="F729" t="s">
        <v>2313</v>
      </c>
      <c r="G729" t="s">
        <v>4474</v>
      </c>
      <c r="H729" t="s">
        <v>28</v>
      </c>
      <c r="I729" t="s">
        <v>2470</v>
      </c>
      <c r="O729" t="s">
        <v>55</v>
      </c>
      <c r="P729">
        <v>0</v>
      </c>
      <c r="Q729">
        <v>0</v>
      </c>
      <c r="U729" s="1">
        <v>46011.697083333333</v>
      </c>
    </row>
    <row r="730" spans="1:21" x14ac:dyDescent="0.25">
      <c r="A730">
        <v>732</v>
      </c>
      <c r="B730" t="s">
        <v>2342</v>
      </c>
      <c r="C730" t="s">
        <v>4498</v>
      </c>
      <c r="D730" t="s">
        <v>1719</v>
      </c>
      <c r="E730" t="s">
        <v>4499</v>
      </c>
      <c r="F730" t="s">
        <v>2313</v>
      </c>
      <c r="G730" t="s">
        <v>4474</v>
      </c>
      <c r="H730" t="s">
        <v>28</v>
      </c>
      <c r="I730" t="s">
        <v>29</v>
      </c>
      <c r="J730" t="s">
        <v>4500</v>
      </c>
      <c r="K730" t="s">
        <v>4501</v>
      </c>
      <c r="L730" t="s">
        <v>4502</v>
      </c>
      <c r="M730" t="s">
        <v>4503</v>
      </c>
      <c r="N730" t="s">
        <v>4504</v>
      </c>
      <c r="O730" t="s">
        <v>81</v>
      </c>
      <c r="P730">
        <v>1</v>
      </c>
      <c r="Q730">
        <v>0</v>
      </c>
      <c r="U730" s="1">
        <v>46011.709458333331</v>
      </c>
    </row>
    <row r="731" spans="1:21" x14ac:dyDescent="0.25">
      <c r="A731">
        <v>733</v>
      </c>
      <c r="B731" t="s">
        <v>4505</v>
      </c>
      <c r="C731" t="s">
        <v>4506</v>
      </c>
      <c r="D731" t="s">
        <v>1719</v>
      </c>
      <c r="E731" t="s">
        <v>4507</v>
      </c>
      <c r="F731" t="s">
        <v>2313</v>
      </c>
      <c r="G731" t="s">
        <v>4474</v>
      </c>
      <c r="H731" t="s">
        <v>28</v>
      </c>
      <c r="I731" t="s">
        <v>29</v>
      </c>
      <c r="J731" t="s">
        <v>4508</v>
      </c>
      <c r="K731" t="s">
        <v>4509</v>
      </c>
      <c r="L731" t="s">
        <v>4510</v>
      </c>
      <c r="M731" t="s">
        <v>4511</v>
      </c>
      <c r="N731" t="s">
        <v>4512</v>
      </c>
      <c r="O731" t="s">
        <v>35</v>
      </c>
      <c r="P731">
        <v>0</v>
      </c>
      <c r="Q731">
        <v>0</v>
      </c>
      <c r="U731" s="1">
        <v>46011.721833333337</v>
      </c>
    </row>
    <row r="732" spans="1:21" x14ac:dyDescent="0.25">
      <c r="A732">
        <v>734</v>
      </c>
      <c r="B732" t="s">
        <v>795</v>
      </c>
      <c r="C732" t="s">
        <v>795</v>
      </c>
      <c r="D732" t="s">
        <v>1719</v>
      </c>
      <c r="E732" t="s">
        <v>4513</v>
      </c>
      <c r="F732" t="s">
        <v>2313</v>
      </c>
      <c r="G732" t="s">
        <v>4474</v>
      </c>
      <c r="H732" t="s">
        <v>28</v>
      </c>
      <c r="I732" t="s">
        <v>29</v>
      </c>
      <c r="J732" t="s">
        <v>4514</v>
      </c>
      <c r="K732" t="s">
        <v>4515</v>
      </c>
      <c r="L732" t="s">
        <v>4516</v>
      </c>
      <c r="M732" t="s">
        <v>4517</v>
      </c>
      <c r="N732" t="s">
        <v>4518</v>
      </c>
      <c r="O732" t="s">
        <v>64</v>
      </c>
      <c r="P732">
        <v>0</v>
      </c>
      <c r="Q732">
        <v>0</v>
      </c>
      <c r="U732" s="1">
        <v>46011.734208333342</v>
      </c>
    </row>
    <row r="733" spans="1:21" x14ac:dyDescent="0.25">
      <c r="A733">
        <v>735</v>
      </c>
      <c r="B733" t="s">
        <v>3001</v>
      </c>
      <c r="C733" t="s">
        <v>2977</v>
      </c>
      <c r="D733" t="s">
        <v>1719</v>
      </c>
      <c r="E733" t="s">
        <v>4519</v>
      </c>
      <c r="F733" t="s">
        <v>2313</v>
      </c>
      <c r="G733" t="s">
        <v>4474</v>
      </c>
      <c r="H733" t="s">
        <v>28</v>
      </c>
      <c r="I733" t="s">
        <v>29</v>
      </c>
      <c r="J733" t="s">
        <v>4520</v>
      </c>
      <c r="K733" t="s">
        <v>4521</v>
      </c>
      <c r="L733" t="s">
        <v>4522</v>
      </c>
      <c r="M733" t="s">
        <v>4523</v>
      </c>
      <c r="N733" t="s">
        <v>4524</v>
      </c>
      <c r="O733" t="s">
        <v>64</v>
      </c>
      <c r="P733">
        <v>0</v>
      </c>
      <c r="Q733">
        <v>0</v>
      </c>
      <c r="U733" s="1">
        <v>46011.746583333334</v>
      </c>
    </row>
    <row r="734" spans="1:21" x14ac:dyDescent="0.25">
      <c r="A734" t="s">
        <v>4525</v>
      </c>
      <c r="B734" t="s">
        <v>2532</v>
      </c>
      <c r="C734" t="s">
        <v>4526</v>
      </c>
      <c r="D734" t="s">
        <v>1719</v>
      </c>
      <c r="E734" t="s">
        <v>4527</v>
      </c>
      <c r="F734" t="s">
        <v>2313</v>
      </c>
      <c r="G734" t="s">
        <v>4474</v>
      </c>
      <c r="H734" t="s">
        <v>28</v>
      </c>
      <c r="I734" t="s">
        <v>29</v>
      </c>
      <c r="J734" t="s">
        <v>4528</v>
      </c>
      <c r="K734" t="s">
        <v>4529</v>
      </c>
      <c r="L734" t="s">
        <v>4530</v>
      </c>
      <c r="M734" t="s">
        <v>4531</v>
      </c>
      <c r="N734" t="s">
        <v>4532</v>
      </c>
      <c r="O734" t="s">
        <v>122</v>
      </c>
      <c r="P734">
        <v>0</v>
      </c>
      <c r="Q734">
        <v>0</v>
      </c>
      <c r="U734" s="1">
        <v>46011.758958333332</v>
      </c>
    </row>
    <row r="735" spans="1:21" x14ac:dyDescent="0.25">
      <c r="A735">
        <v>737</v>
      </c>
      <c r="B735" t="s">
        <v>2532</v>
      </c>
      <c r="C735" t="s">
        <v>4009</v>
      </c>
      <c r="D735" t="s">
        <v>1719</v>
      </c>
      <c r="E735" t="s">
        <v>4533</v>
      </c>
      <c r="F735" t="s">
        <v>2313</v>
      </c>
      <c r="G735" t="s">
        <v>3332</v>
      </c>
      <c r="H735" t="s">
        <v>28</v>
      </c>
      <c r="I735" t="s">
        <v>29</v>
      </c>
      <c r="J735" t="s">
        <v>4534</v>
      </c>
      <c r="K735" t="s">
        <v>4535</v>
      </c>
      <c r="L735" t="s">
        <v>4536</v>
      </c>
      <c r="M735" t="s">
        <v>4537</v>
      </c>
      <c r="N735" t="s">
        <v>4538</v>
      </c>
      <c r="O735" t="s">
        <v>55</v>
      </c>
      <c r="P735">
        <v>0</v>
      </c>
      <c r="Q735">
        <v>0</v>
      </c>
      <c r="U735" s="1">
        <v>46011.77133333333</v>
      </c>
    </row>
    <row r="736" spans="1:21" x14ac:dyDescent="0.25">
      <c r="A736">
        <v>738</v>
      </c>
      <c r="B736" t="s">
        <v>2426</v>
      </c>
      <c r="C736" t="s">
        <v>2940</v>
      </c>
      <c r="D736" t="s">
        <v>1719</v>
      </c>
      <c r="E736" t="s">
        <v>4539</v>
      </c>
      <c r="F736" t="s">
        <v>2313</v>
      </c>
      <c r="G736" t="s">
        <v>3332</v>
      </c>
      <c r="H736" t="s">
        <v>28</v>
      </c>
      <c r="I736" t="s">
        <v>29</v>
      </c>
      <c r="J736" t="s">
        <v>4540</v>
      </c>
      <c r="K736" t="s">
        <v>4541</v>
      </c>
      <c r="L736" t="s">
        <v>4542</v>
      </c>
      <c r="M736" t="s">
        <v>4543</v>
      </c>
      <c r="O736" t="s">
        <v>55</v>
      </c>
      <c r="P736">
        <v>0</v>
      </c>
      <c r="Q736">
        <v>0</v>
      </c>
      <c r="U736" s="1">
        <v>46011.783708333343</v>
      </c>
    </row>
    <row r="737" spans="1:21" x14ac:dyDescent="0.25">
      <c r="A737">
        <v>739</v>
      </c>
      <c r="B737" t="s">
        <v>4259</v>
      </c>
      <c r="C737" t="s">
        <v>2727</v>
      </c>
      <c r="D737" t="s">
        <v>1719</v>
      </c>
      <c r="E737" t="s">
        <v>4544</v>
      </c>
      <c r="F737" t="s">
        <v>2313</v>
      </c>
      <c r="G737" t="s">
        <v>3332</v>
      </c>
      <c r="H737" t="s">
        <v>28</v>
      </c>
      <c r="I737" t="s">
        <v>29</v>
      </c>
      <c r="J737" t="s">
        <v>4545</v>
      </c>
      <c r="K737" t="s">
        <v>4546</v>
      </c>
      <c r="L737" t="s">
        <v>4547</v>
      </c>
      <c r="M737" t="s">
        <v>4548</v>
      </c>
      <c r="N737" t="s">
        <v>4549</v>
      </c>
      <c r="O737" t="s">
        <v>55</v>
      </c>
      <c r="P737">
        <v>0</v>
      </c>
      <c r="Q737">
        <v>0</v>
      </c>
      <c r="U737" s="1">
        <v>46011.796083333327</v>
      </c>
    </row>
    <row r="738" spans="1:21" x14ac:dyDescent="0.25">
      <c r="A738" t="s">
        <v>4550</v>
      </c>
      <c r="B738" t="s">
        <v>2532</v>
      </c>
      <c r="C738" t="s">
        <v>4551</v>
      </c>
      <c r="D738" t="s">
        <v>1719</v>
      </c>
      <c r="E738" t="s">
        <v>4552</v>
      </c>
      <c r="F738" t="s">
        <v>2313</v>
      </c>
      <c r="G738" t="s">
        <v>3332</v>
      </c>
      <c r="H738" t="s">
        <v>28</v>
      </c>
      <c r="I738" t="s">
        <v>2470</v>
      </c>
      <c r="J738" t="s">
        <v>4371</v>
      </c>
      <c r="K738" t="s">
        <v>4372</v>
      </c>
      <c r="L738" t="s">
        <v>4373</v>
      </c>
      <c r="M738" t="s">
        <v>4374</v>
      </c>
      <c r="N738" t="s">
        <v>3074</v>
      </c>
      <c r="O738" t="s">
        <v>55</v>
      </c>
      <c r="P738">
        <v>0</v>
      </c>
      <c r="Q738">
        <v>0</v>
      </c>
      <c r="U738" s="1">
        <v>46011.808458333333</v>
      </c>
    </row>
    <row r="739" spans="1:21" x14ac:dyDescent="0.25">
      <c r="A739">
        <v>741</v>
      </c>
      <c r="B739" t="s">
        <v>2532</v>
      </c>
      <c r="C739" t="s">
        <v>4551</v>
      </c>
      <c r="D739" t="s">
        <v>1719</v>
      </c>
      <c r="E739" t="s">
        <v>4553</v>
      </c>
      <c r="F739" t="s">
        <v>2313</v>
      </c>
      <c r="G739" t="s">
        <v>3332</v>
      </c>
      <c r="H739" t="s">
        <v>28</v>
      </c>
      <c r="I739" t="s">
        <v>2470</v>
      </c>
      <c r="O739" t="s">
        <v>55</v>
      </c>
      <c r="P739">
        <v>0</v>
      </c>
      <c r="Q739">
        <v>0</v>
      </c>
      <c r="U739" s="1">
        <v>46011.820833333331</v>
      </c>
    </row>
    <row r="740" spans="1:21" x14ac:dyDescent="0.25">
      <c r="A740">
        <v>742</v>
      </c>
      <c r="B740" t="s">
        <v>2532</v>
      </c>
      <c r="C740" t="s">
        <v>4551</v>
      </c>
      <c r="D740" t="s">
        <v>1719</v>
      </c>
      <c r="E740" t="s">
        <v>4554</v>
      </c>
      <c r="F740" t="s">
        <v>2313</v>
      </c>
      <c r="G740" t="s">
        <v>3332</v>
      </c>
      <c r="H740" t="s">
        <v>28</v>
      </c>
      <c r="I740" t="s">
        <v>2470</v>
      </c>
      <c r="O740" t="s">
        <v>55</v>
      </c>
      <c r="P740">
        <v>1</v>
      </c>
      <c r="Q740">
        <v>0</v>
      </c>
      <c r="U740" s="1">
        <v>46011.83320833333</v>
      </c>
    </row>
    <row r="741" spans="1:21" x14ac:dyDescent="0.25">
      <c r="A741">
        <v>743</v>
      </c>
      <c r="B741" t="s">
        <v>147</v>
      </c>
      <c r="C741" t="s">
        <v>98</v>
      </c>
      <c r="E741" t="s">
        <v>4555</v>
      </c>
      <c r="F741" t="s">
        <v>2313</v>
      </c>
      <c r="G741" t="s">
        <v>3332</v>
      </c>
      <c r="H741" t="s">
        <v>28</v>
      </c>
      <c r="I741" t="s">
        <v>29</v>
      </c>
      <c r="J741" t="s">
        <v>4556</v>
      </c>
      <c r="K741" t="s">
        <v>4557</v>
      </c>
      <c r="L741" t="s">
        <v>4558</v>
      </c>
      <c r="M741" t="s">
        <v>4559</v>
      </c>
      <c r="N741" t="s">
        <v>4560</v>
      </c>
      <c r="O741" t="s">
        <v>64</v>
      </c>
      <c r="P741">
        <v>1</v>
      </c>
      <c r="Q741">
        <v>0</v>
      </c>
      <c r="U741" s="1">
        <v>46011.845583333343</v>
      </c>
    </row>
    <row r="742" spans="1:21" x14ac:dyDescent="0.25">
      <c r="A742">
        <v>744</v>
      </c>
      <c r="B742" t="s">
        <v>2342</v>
      </c>
      <c r="C742" t="s">
        <v>4498</v>
      </c>
      <c r="D742" t="s">
        <v>1719</v>
      </c>
      <c r="E742" t="s">
        <v>4561</v>
      </c>
      <c r="F742" t="s">
        <v>2313</v>
      </c>
      <c r="G742" t="s">
        <v>3332</v>
      </c>
      <c r="H742" t="s">
        <v>28</v>
      </c>
      <c r="I742" t="s">
        <v>29</v>
      </c>
      <c r="J742" t="s">
        <v>3639</v>
      </c>
      <c r="K742" t="s">
        <v>3640</v>
      </c>
      <c r="L742" t="s">
        <v>3642</v>
      </c>
      <c r="M742" t="s">
        <v>4562</v>
      </c>
      <c r="N742" t="s">
        <v>3643</v>
      </c>
      <c r="O742" t="s">
        <v>81</v>
      </c>
      <c r="P742">
        <v>0</v>
      </c>
      <c r="Q742">
        <v>0</v>
      </c>
      <c r="U742" s="1">
        <v>46011.857958333327</v>
      </c>
    </row>
    <row r="743" spans="1:21" x14ac:dyDescent="0.25">
      <c r="A743">
        <v>745</v>
      </c>
      <c r="B743" t="s">
        <v>2342</v>
      </c>
      <c r="C743" t="s">
        <v>2815</v>
      </c>
      <c r="D743" t="s">
        <v>1719</v>
      </c>
      <c r="E743" t="s">
        <v>4563</v>
      </c>
      <c r="F743" t="s">
        <v>2313</v>
      </c>
      <c r="G743" t="s">
        <v>3332</v>
      </c>
      <c r="H743" t="s">
        <v>28</v>
      </c>
      <c r="I743" t="s">
        <v>29</v>
      </c>
      <c r="J743" t="s">
        <v>4564</v>
      </c>
      <c r="K743" t="s">
        <v>4565</v>
      </c>
      <c r="L743" t="s">
        <v>4566</v>
      </c>
      <c r="M743" t="s">
        <v>4567</v>
      </c>
      <c r="N743" t="s">
        <v>4568</v>
      </c>
      <c r="O743" t="s">
        <v>35</v>
      </c>
      <c r="P743">
        <v>0</v>
      </c>
      <c r="Q743">
        <v>0</v>
      </c>
      <c r="U743" s="1">
        <v>46011.870333333332</v>
      </c>
    </row>
    <row r="744" spans="1:21" x14ac:dyDescent="0.25">
      <c r="A744">
        <v>746</v>
      </c>
      <c r="B744" t="s">
        <v>4569</v>
      </c>
      <c r="C744" t="s">
        <v>4570</v>
      </c>
      <c r="D744" t="s">
        <v>1719</v>
      </c>
      <c r="E744" t="s">
        <v>4571</v>
      </c>
      <c r="F744" t="s">
        <v>2313</v>
      </c>
      <c r="G744" t="s">
        <v>3332</v>
      </c>
      <c r="H744" t="s">
        <v>28</v>
      </c>
      <c r="I744" t="s">
        <v>29</v>
      </c>
      <c r="J744" t="s">
        <v>4572</v>
      </c>
      <c r="K744" t="s">
        <v>4573</v>
      </c>
      <c r="L744" t="s">
        <v>4574</v>
      </c>
      <c r="M744" t="s">
        <v>4575</v>
      </c>
      <c r="N744" t="s">
        <v>4576</v>
      </c>
      <c r="O744" t="s">
        <v>35</v>
      </c>
      <c r="P744">
        <v>0</v>
      </c>
      <c r="Q744">
        <v>0</v>
      </c>
      <c r="U744" s="1">
        <v>46011.882708333331</v>
      </c>
    </row>
    <row r="745" spans="1:21" x14ac:dyDescent="0.25">
      <c r="A745">
        <v>747</v>
      </c>
      <c r="B745" t="s">
        <v>147</v>
      </c>
      <c r="C745" t="s">
        <v>323</v>
      </c>
      <c r="D745" t="s">
        <v>1719</v>
      </c>
      <c r="E745" t="s">
        <v>4577</v>
      </c>
      <c r="F745" t="s">
        <v>2313</v>
      </c>
      <c r="G745" t="s">
        <v>3332</v>
      </c>
      <c r="H745" t="s">
        <v>28</v>
      </c>
      <c r="I745" t="s">
        <v>29</v>
      </c>
      <c r="J745" t="s">
        <v>4578</v>
      </c>
      <c r="K745" t="s">
        <v>4579</v>
      </c>
      <c r="L745" t="s">
        <v>3438</v>
      </c>
      <c r="M745" t="s">
        <v>3441</v>
      </c>
      <c r="N745" t="s">
        <v>3440</v>
      </c>
      <c r="O745" t="s">
        <v>81</v>
      </c>
      <c r="P745">
        <v>0</v>
      </c>
      <c r="Q745">
        <v>0</v>
      </c>
      <c r="U745" s="1">
        <v>46011.895083333337</v>
      </c>
    </row>
    <row r="746" spans="1:21" x14ac:dyDescent="0.25">
      <c r="A746">
        <v>748</v>
      </c>
      <c r="B746" t="s">
        <v>147</v>
      </c>
      <c r="C746" t="s">
        <v>323</v>
      </c>
      <c r="D746" t="s">
        <v>107</v>
      </c>
      <c r="E746" t="s">
        <v>4580</v>
      </c>
      <c r="F746" t="s">
        <v>2313</v>
      </c>
      <c r="G746" t="s">
        <v>3332</v>
      </c>
      <c r="H746" t="s">
        <v>28</v>
      </c>
      <c r="I746" t="s">
        <v>29</v>
      </c>
      <c r="J746" t="s">
        <v>4581</v>
      </c>
      <c r="K746" t="s">
        <v>3341</v>
      </c>
      <c r="L746" t="s">
        <v>3340</v>
      </c>
      <c r="M746" t="s">
        <v>3335</v>
      </c>
      <c r="N746" t="s">
        <v>4582</v>
      </c>
      <c r="O746" t="s">
        <v>122</v>
      </c>
      <c r="P746">
        <v>0</v>
      </c>
      <c r="Q746">
        <v>0</v>
      </c>
      <c r="U746" s="1">
        <v>46011.907458333328</v>
      </c>
    </row>
    <row r="747" spans="1:21" x14ac:dyDescent="0.25">
      <c r="A747">
        <v>749</v>
      </c>
      <c r="B747" t="s">
        <v>2992</v>
      </c>
      <c r="C747" t="s">
        <v>4583</v>
      </c>
      <c r="D747" t="s">
        <v>38</v>
      </c>
      <c r="E747" t="s">
        <v>4584</v>
      </c>
      <c r="F747" t="s">
        <v>2313</v>
      </c>
      <c r="G747" t="s">
        <v>4585</v>
      </c>
      <c r="H747" t="s">
        <v>28</v>
      </c>
      <c r="I747" t="s">
        <v>29</v>
      </c>
      <c r="J747" t="s">
        <v>4250</v>
      </c>
      <c r="K747" t="s">
        <v>4213</v>
      </c>
      <c r="L747" t="s">
        <v>4586</v>
      </c>
      <c r="M747" t="s">
        <v>4248</v>
      </c>
      <c r="O747" t="s">
        <v>122</v>
      </c>
      <c r="P747">
        <v>0</v>
      </c>
      <c r="Q747">
        <v>0</v>
      </c>
      <c r="U747" s="1">
        <v>46011.919833333333</v>
      </c>
    </row>
    <row r="748" spans="1:21" x14ac:dyDescent="0.25">
      <c r="A748">
        <v>750</v>
      </c>
      <c r="B748" t="s">
        <v>147</v>
      </c>
      <c r="C748" t="s">
        <v>57</v>
      </c>
      <c r="D748" t="s">
        <v>346</v>
      </c>
      <c r="E748" t="s">
        <v>4587</v>
      </c>
      <c r="F748" t="s">
        <v>2313</v>
      </c>
      <c r="G748" t="s">
        <v>2699</v>
      </c>
      <c r="H748" t="s">
        <v>28</v>
      </c>
      <c r="I748" t="s">
        <v>29</v>
      </c>
      <c r="J748" t="s">
        <v>4588</v>
      </c>
      <c r="K748" t="s">
        <v>4589</v>
      </c>
      <c r="L748" t="s">
        <v>4590</v>
      </c>
      <c r="M748" t="s">
        <v>4591</v>
      </c>
      <c r="N748" t="s">
        <v>4592</v>
      </c>
      <c r="O748" t="s">
        <v>55</v>
      </c>
      <c r="P748">
        <v>1</v>
      </c>
      <c r="Q748">
        <v>1</v>
      </c>
      <c r="U748" s="1">
        <v>46011.932208333332</v>
      </c>
    </row>
    <row r="749" spans="1:21" x14ac:dyDescent="0.25">
      <c r="A749">
        <v>751</v>
      </c>
      <c r="B749" t="s">
        <v>147</v>
      </c>
      <c r="C749" t="s">
        <v>57</v>
      </c>
      <c r="D749" t="s">
        <v>346</v>
      </c>
      <c r="E749" t="s">
        <v>4593</v>
      </c>
      <c r="F749" t="s">
        <v>2313</v>
      </c>
      <c r="G749" t="s">
        <v>4203</v>
      </c>
      <c r="H749" t="s">
        <v>28</v>
      </c>
      <c r="I749" t="s">
        <v>29</v>
      </c>
      <c r="J749" t="s">
        <v>4594</v>
      </c>
      <c r="K749" t="s">
        <v>4595</v>
      </c>
      <c r="L749" t="s">
        <v>4596</v>
      </c>
      <c r="M749" t="s">
        <v>4597</v>
      </c>
      <c r="N749" t="s">
        <v>4598</v>
      </c>
      <c r="O749" t="s">
        <v>55</v>
      </c>
      <c r="P749">
        <v>0</v>
      </c>
      <c r="Q749">
        <v>0</v>
      </c>
      <c r="U749" s="1">
        <v>46011.94458333333</v>
      </c>
    </row>
    <row r="750" spans="1:21" x14ac:dyDescent="0.25">
      <c r="A750">
        <v>752</v>
      </c>
      <c r="B750" t="s">
        <v>147</v>
      </c>
      <c r="C750" t="s">
        <v>57</v>
      </c>
      <c r="D750" t="s">
        <v>346</v>
      </c>
      <c r="E750" t="s">
        <v>4599</v>
      </c>
      <c r="F750" t="s">
        <v>2313</v>
      </c>
      <c r="G750" t="s">
        <v>3194</v>
      </c>
      <c r="H750" t="s">
        <v>28</v>
      </c>
      <c r="I750" t="s">
        <v>29</v>
      </c>
      <c r="J750" t="s">
        <v>4600</v>
      </c>
      <c r="K750" t="s">
        <v>4601</v>
      </c>
      <c r="L750" t="s">
        <v>4602</v>
      </c>
      <c r="M750" t="s">
        <v>4603</v>
      </c>
      <c r="N750" t="s">
        <v>4604</v>
      </c>
      <c r="O750" t="s">
        <v>122</v>
      </c>
      <c r="P750">
        <v>0</v>
      </c>
      <c r="Q750">
        <v>0</v>
      </c>
      <c r="U750" s="1">
        <v>46011.956958333343</v>
      </c>
    </row>
    <row r="751" spans="1:21" x14ac:dyDescent="0.25">
      <c r="A751">
        <v>753</v>
      </c>
      <c r="B751" t="s">
        <v>147</v>
      </c>
      <c r="C751" t="s">
        <v>57</v>
      </c>
      <c r="D751" t="s">
        <v>346</v>
      </c>
      <c r="E751" t="s">
        <v>4605</v>
      </c>
      <c r="F751" t="s">
        <v>2313</v>
      </c>
      <c r="G751" t="s">
        <v>3194</v>
      </c>
      <c r="H751" t="s">
        <v>28</v>
      </c>
      <c r="I751" t="s">
        <v>29</v>
      </c>
      <c r="J751" t="s">
        <v>4606</v>
      </c>
      <c r="K751" t="s">
        <v>4607</v>
      </c>
      <c r="L751" t="s">
        <v>4608</v>
      </c>
      <c r="M751" t="s">
        <v>4609</v>
      </c>
      <c r="N751" t="s">
        <v>4610</v>
      </c>
      <c r="O751" t="s">
        <v>64</v>
      </c>
      <c r="P751">
        <v>1</v>
      </c>
      <c r="Q751">
        <v>1</v>
      </c>
      <c r="U751" s="1">
        <v>46011.969333333327</v>
      </c>
    </row>
    <row r="752" spans="1:21" x14ac:dyDescent="0.25">
      <c r="A752">
        <v>754</v>
      </c>
      <c r="B752" t="s">
        <v>147</v>
      </c>
      <c r="C752" t="s">
        <v>57</v>
      </c>
      <c r="D752" t="s">
        <v>346</v>
      </c>
      <c r="E752" t="s">
        <v>4611</v>
      </c>
      <c r="F752" t="s">
        <v>2313</v>
      </c>
      <c r="G752" t="s">
        <v>4585</v>
      </c>
      <c r="H752" t="s">
        <v>28</v>
      </c>
      <c r="I752" t="s">
        <v>29</v>
      </c>
      <c r="J752" t="s">
        <v>4612</v>
      </c>
      <c r="K752" t="s">
        <v>4613</v>
      </c>
      <c r="L752" t="s">
        <v>4614</v>
      </c>
      <c r="M752" t="s">
        <v>4615</v>
      </c>
      <c r="N752" t="s">
        <v>4616</v>
      </c>
      <c r="O752" t="s">
        <v>122</v>
      </c>
      <c r="P752">
        <v>0</v>
      </c>
      <c r="Q752">
        <v>0</v>
      </c>
      <c r="U752" s="1">
        <v>46011.981708333333</v>
      </c>
    </row>
    <row r="753" spans="1:21" x14ac:dyDescent="0.25">
      <c r="A753">
        <v>755</v>
      </c>
      <c r="B753" t="s">
        <v>147</v>
      </c>
      <c r="C753" t="s">
        <v>57</v>
      </c>
      <c r="D753" t="s">
        <v>346</v>
      </c>
      <c r="E753" t="s">
        <v>4617</v>
      </c>
      <c r="F753" t="s">
        <v>2313</v>
      </c>
      <c r="G753" t="s">
        <v>4585</v>
      </c>
      <c r="H753" t="s">
        <v>28</v>
      </c>
      <c r="I753" t="s">
        <v>29</v>
      </c>
      <c r="J753" t="s">
        <v>4618</v>
      </c>
      <c r="K753" t="s">
        <v>4619</v>
      </c>
      <c r="L753" t="s">
        <v>4620</v>
      </c>
      <c r="M753" t="s">
        <v>4621</v>
      </c>
      <c r="N753" t="s">
        <v>4622</v>
      </c>
      <c r="O753" t="s">
        <v>81</v>
      </c>
      <c r="P753">
        <v>1</v>
      </c>
      <c r="Q753">
        <v>1</v>
      </c>
      <c r="U753" s="1">
        <v>46011.994083333331</v>
      </c>
    </row>
    <row r="754" spans="1:21" x14ac:dyDescent="0.25">
      <c r="A754">
        <v>756</v>
      </c>
      <c r="B754" t="s">
        <v>147</v>
      </c>
      <c r="C754" t="s">
        <v>57</v>
      </c>
      <c r="D754" t="s">
        <v>346</v>
      </c>
      <c r="E754" t="s">
        <v>4623</v>
      </c>
      <c r="F754" t="s">
        <v>2313</v>
      </c>
      <c r="G754" t="s">
        <v>2699</v>
      </c>
      <c r="H754" t="s">
        <v>28</v>
      </c>
      <c r="I754" t="s">
        <v>29</v>
      </c>
      <c r="J754" t="s">
        <v>4624</v>
      </c>
      <c r="K754" t="s">
        <v>4625</v>
      </c>
      <c r="L754" t="s">
        <v>4626</v>
      </c>
      <c r="M754" t="s">
        <v>4627</v>
      </c>
      <c r="N754" t="s">
        <v>4628</v>
      </c>
      <c r="O754" t="s">
        <v>64</v>
      </c>
      <c r="P754">
        <v>0</v>
      </c>
      <c r="Q754">
        <v>0</v>
      </c>
      <c r="U754" s="1">
        <v>46012.006458333337</v>
      </c>
    </row>
    <row r="755" spans="1:21" x14ac:dyDescent="0.25">
      <c r="A755">
        <v>757</v>
      </c>
      <c r="B755" t="s">
        <v>147</v>
      </c>
      <c r="C755" t="s">
        <v>57</v>
      </c>
      <c r="D755" t="s">
        <v>346</v>
      </c>
      <c r="E755" t="s">
        <v>4629</v>
      </c>
      <c r="F755" t="s">
        <v>2313</v>
      </c>
      <c r="G755" t="s">
        <v>2781</v>
      </c>
      <c r="H755" t="s">
        <v>28</v>
      </c>
      <c r="I755" t="s">
        <v>29</v>
      </c>
      <c r="J755" t="s">
        <v>4630</v>
      </c>
      <c r="K755" t="s">
        <v>4631</v>
      </c>
      <c r="L755" t="s">
        <v>4632</v>
      </c>
      <c r="M755" t="s">
        <v>4633</v>
      </c>
      <c r="N755" t="s">
        <v>4634</v>
      </c>
      <c r="O755" t="s">
        <v>55</v>
      </c>
      <c r="P755">
        <v>0</v>
      </c>
      <c r="Q755">
        <v>0</v>
      </c>
      <c r="U755" s="1">
        <v>46012.018833333343</v>
      </c>
    </row>
    <row r="756" spans="1:21" x14ac:dyDescent="0.25">
      <c r="A756">
        <v>758</v>
      </c>
      <c r="B756" t="s">
        <v>147</v>
      </c>
      <c r="C756" t="s">
        <v>57</v>
      </c>
      <c r="D756" t="s">
        <v>346</v>
      </c>
      <c r="E756" t="s">
        <v>4635</v>
      </c>
      <c r="F756" t="s">
        <v>2313</v>
      </c>
      <c r="G756" t="s">
        <v>2781</v>
      </c>
      <c r="H756" t="s">
        <v>28</v>
      </c>
      <c r="I756" t="s">
        <v>29</v>
      </c>
      <c r="J756" t="s">
        <v>4636</v>
      </c>
      <c r="K756" t="s">
        <v>4637</v>
      </c>
      <c r="L756" t="s">
        <v>4638</v>
      </c>
      <c r="M756" t="s">
        <v>4639</v>
      </c>
      <c r="N756" t="s">
        <v>4640</v>
      </c>
      <c r="O756" t="s">
        <v>81</v>
      </c>
      <c r="P756">
        <v>0</v>
      </c>
      <c r="Q756">
        <v>0</v>
      </c>
      <c r="U756" s="1">
        <v>46012.031208333327</v>
      </c>
    </row>
    <row r="757" spans="1:21" x14ac:dyDescent="0.25">
      <c r="A757">
        <v>759</v>
      </c>
      <c r="B757" t="s">
        <v>147</v>
      </c>
      <c r="C757" t="s">
        <v>57</v>
      </c>
      <c r="D757" t="s">
        <v>346</v>
      </c>
      <c r="E757" t="s">
        <v>4641</v>
      </c>
      <c r="F757" t="s">
        <v>2313</v>
      </c>
      <c r="G757" t="s">
        <v>2781</v>
      </c>
      <c r="H757" t="s">
        <v>28</v>
      </c>
      <c r="I757" t="s">
        <v>29</v>
      </c>
      <c r="J757" t="s">
        <v>4642</v>
      </c>
      <c r="K757" t="s">
        <v>4643</v>
      </c>
      <c r="L757" t="s">
        <v>4644</v>
      </c>
      <c r="M757" t="s">
        <v>4645</v>
      </c>
      <c r="N757" t="s">
        <v>4646</v>
      </c>
      <c r="O757" t="s">
        <v>64</v>
      </c>
      <c r="P757">
        <v>0</v>
      </c>
      <c r="Q757">
        <v>0</v>
      </c>
      <c r="U757" s="1">
        <v>46012.043583333332</v>
      </c>
    </row>
    <row r="758" spans="1:21" x14ac:dyDescent="0.25">
      <c r="A758">
        <v>760</v>
      </c>
      <c r="B758" t="s">
        <v>147</v>
      </c>
      <c r="C758" t="s">
        <v>57</v>
      </c>
      <c r="D758" t="s">
        <v>346</v>
      </c>
      <c r="E758" t="s">
        <v>4647</v>
      </c>
      <c r="F758" t="s">
        <v>2313</v>
      </c>
      <c r="G758" t="s">
        <v>2314</v>
      </c>
      <c r="H758" t="s">
        <v>28</v>
      </c>
      <c r="I758" t="s">
        <v>29</v>
      </c>
      <c r="J758" t="s">
        <v>2619</v>
      </c>
      <c r="K758" t="s">
        <v>4648</v>
      </c>
      <c r="L758" t="s">
        <v>2621</v>
      </c>
      <c r="M758" t="s">
        <v>2622</v>
      </c>
      <c r="N758" t="s">
        <v>2623</v>
      </c>
      <c r="O758" t="s">
        <v>35</v>
      </c>
      <c r="P758">
        <v>1</v>
      </c>
      <c r="Q758">
        <v>1</v>
      </c>
      <c r="U758" s="1">
        <v>46012.055958333331</v>
      </c>
    </row>
    <row r="759" spans="1:21" x14ac:dyDescent="0.25">
      <c r="A759">
        <v>761</v>
      </c>
      <c r="B759" t="s">
        <v>147</v>
      </c>
      <c r="C759" t="s">
        <v>57</v>
      </c>
      <c r="D759" t="s">
        <v>346</v>
      </c>
      <c r="E759" t="s">
        <v>4649</v>
      </c>
      <c r="F759" t="s">
        <v>2313</v>
      </c>
      <c r="G759" t="s">
        <v>3194</v>
      </c>
      <c r="H759" t="s">
        <v>49</v>
      </c>
      <c r="I759" t="s">
        <v>29</v>
      </c>
      <c r="J759" t="s">
        <v>4650</v>
      </c>
      <c r="K759" t="s">
        <v>4651</v>
      </c>
      <c r="L759" t="s">
        <v>4652</v>
      </c>
      <c r="M759" t="s">
        <v>4653</v>
      </c>
      <c r="N759" t="s">
        <v>4654</v>
      </c>
      <c r="O759" t="s">
        <v>122</v>
      </c>
      <c r="P759">
        <v>0</v>
      </c>
      <c r="Q759">
        <v>0</v>
      </c>
      <c r="U759" s="1">
        <v>46012.068333333344</v>
      </c>
    </row>
    <row r="760" spans="1:21" x14ac:dyDescent="0.25">
      <c r="A760">
        <v>762</v>
      </c>
      <c r="B760" t="s">
        <v>147</v>
      </c>
      <c r="C760" t="s">
        <v>57</v>
      </c>
      <c r="D760" t="s">
        <v>346</v>
      </c>
      <c r="E760" t="s">
        <v>4655</v>
      </c>
      <c r="F760" t="s">
        <v>2313</v>
      </c>
      <c r="G760" t="s">
        <v>3194</v>
      </c>
      <c r="H760" t="s">
        <v>28</v>
      </c>
      <c r="I760" t="s">
        <v>29</v>
      </c>
      <c r="J760" t="s">
        <v>4656</v>
      </c>
      <c r="K760" t="s">
        <v>4657</v>
      </c>
      <c r="L760" t="s">
        <v>4658</v>
      </c>
      <c r="M760" t="s">
        <v>4659</v>
      </c>
      <c r="N760" t="s">
        <v>4660</v>
      </c>
      <c r="O760" t="s">
        <v>55</v>
      </c>
      <c r="P760">
        <v>0</v>
      </c>
      <c r="Q760">
        <v>0</v>
      </c>
      <c r="U760" s="1">
        <v>46012.080708333327</v>
      </c>
    </row>
    <row r="761" spans="1:21" x14ac:dyDescent="0.25">
      <c r="A761">
        <v>763</v>
      </c>
      <c r="B761" t="s">
        <v>147</v>
      </c>
      <c r="C761" t="s">
        <v>57</v>
      </c>
      <c r="D761" t="s">
        <v>346</v>
      </c>
      <c r="E761" t="s">
        <v>4661</v>
      </c>
      <c r="F761" t="s">
        <v>2313</v>
      </c>
      <c r="G761" t="s">
        <v>3958</v>
      </c>
      <c r="H761" t="s">
        <v>28</v>
      </c>
      <c r="I761" t="s">
        <v>29</v>
      </c>
      <c r="J761" t="s">
        <v>4662</v>
      </c>
      <c r="K761" t="s">
        <v>4663</v>
      </c>
      <c r="L761" t="s">
        <v>4664</v>
      </c>
      <c r="M761" t="s">
        <v>4665</v>
      </c>
      <c r="N761" t="s">
        <v>4666</v>
      </c>
      <c r="O761" t="s">
        <v>35</v>
      </c>
      <c r="P761">
        <v>0</v>
      </c>
      <c r="Q761">
        <v>0</v>
      </c>
      <c r="U761" s="1">
        <v>46012.093083333333</v>
      </c>
    </row>
    <row r="762" spans="1:21" x14ac:dyDescent="0.25">
      <c r="A762">
        <v>764</v>
      </c>
      <c r="B762" t="s">
        <v>147</v>
      </c>
      <c r="C762" t="s">
        <v>57</v>
      </c>
      <c r="D762" t="s">
        <v>346</v>
      </c>
      <c r="E762" t="s">
        <v>4667</v>
      </c>
      <c r="F762" t="s">
        <v>2313</v>
      </c>
      <c r="G762" t="s">
        <v>3194</v>
      </c>
      <c r="H762" t="s">
        <v>28</v>
      </c>
      <c r="I762" t="s">
        <v>29</v>
      </c>
      <c r="J762" t="s">
        <v>4668</v>
      </c>
      <c r="K762" t="s">
        <v>4669</v>
      </c>
      <c r="L762" t="s">
        <v>4670</v>
      </c>
      <c r="M762" t="s">
        <v>4671</v>
      </c>
      <c r="N762" t="s">
        <v>4672</v>
      </c>
      <c r="O762" t="s">
        <v>122</v>
      </c>
      <c r="P762">
        <v>1</v>
      </c>
      <c r="Q762">
        <v>1</v>
      </c>
      <c r="U762" s="1">
        <v>46012.105458333332</v>
      </c>
    </row>
    <row r="763" spans="1:21" x14ac:dyDescent="0.25">
      <c r="A763">
        <v>765</v>
      </c>
      <c r="B763" t="s">
        <v>147</v>
      </c>
      <c r="C763" t="s">
        <v>57</v>
      </c>
      <c r="D763" t="s">
        <v>346</v>
      </c>
      <c r="E763" t="s">
        <v>4673</v>
      </c>
      <c r="F763" t="s">
        <v>2313</v>
      </c>
      <c r="G763" t="s">
        <v>2314</v>
      </c>
      <c r="H763" t="s">
        <v>28</v>
      </c>
      <c r="I763" t="s">
        <v>29</v>
      </c>
      <c r="J763" t="s">
        <v>4674</v>
      </c>
      <c r="K763" t="s">
        <v>4675</v>
      </c>
      <c r="L763" t="s">
        <v>4676</v>
      </c>
      <c r="M763" t="s">
        <v>4677</v>
      </c>
      <c r="N763" t="s">
        <v>4678</v>
      </c>
      <c r="O763" t="s">
        <v>122</v>
      </c>
      <c r="P763">
        <v>0</v>
      </c>
      <c r="Q763">
        <v>0</v>
      </c>
      <c r="U763" s="1">
        <v>46012.11783333333</v>
      </c>
    </row>
    <row r="764" spans="1:21" x14ac:dyDescent="0.25">
      <c r="A764">
        <v>766</v>
      </c>
      <c r="B764" t="s">
        <v>147</v>
      </c>
      <c r="C764" t="s">
        <v>57</v>
      </c>
      <c r="D764" t="s">
        <v>346</v>
      </c>
      <c r="E764" t="s">
        <v>4679</v>
      </c>
      <c r="F764" t="s">
        <v>2313</v>
      </c>
      <c r="G764" t="s">
        <v>2314</v>
      </c>
      <c r="H764" t="s">
        <v>28</v>
      </c>
      <c r="I764" t="s">
        <v>29</v>
      </c>
      <c r="J764" t="s">
        <v>4680</v>
      </c>
      <c r="K764" t="s">
        <v>4681</v>
      </c>
      <c r="L764" t="s">
        <v>4682</v>
      </c>
      <c r="M764" t="s">
        <v>4683</v>
      </c>
      <c r="N764" t="s">
        <v>4684</v>
      </c>
      <c r="O764" t="s">
        <v>81</v>
      </c>
      <c r="P764">
        <v>1</v>
      </c>
      <c r="Q764">
        <v>1</v>
      </c>
      <c r="U764" s="1">
        <v>46012.130208333343</v>
      </c>
    </row>
    <row r="765" spans="1:21" x14ac:dyDescent="0.25">
      <c r="A765">
        <v>767</v>
      </c>
      <c r="B765" t="s">
        <v>147</v>
      </c>
      <c r="C765" t="s">
        <v>57</v>
      </c>
      <c r="D765" t="s">
        <v>346</v>
      </c>
      <c r="E765" t="s">
        <v>4685</v>
      </c>
      <c r="F765" t="s">
        <v>2313</v>
      </c>
      <c r="G765" t="s">
        <v>4203</v>
      </c>
      <c r="H765" t="s">
        <v>28</v>
      </c>
      <c r="I765" t="s">
        <v>29</v>
      </c>
      <c r="J765" t="s">
        <v>4686</v>
      </c>
      <c r="K765" t="s">
        <v>4687</v>
      </c>
      <c r="L765" t="s">
        <v>4688</v>
      </c>
      <c r="M765" t="s">
        <v>4689</v>
      </c>
      <c r="N765" t="s">
        <v>4690</v>
      </c>
      <c r="O765" t="s">
        <v>55</v>
      </c>
      <c r="P765">
        <v>0</v>
      </c>
      <c r="Q765">
        <v>0</v>
      </c>
      <c r="U765" s="1">
        <v>46012.142583333327</v>
      </c>
    </row>
    <row r="766" spans="1:21" x14ac:dyDescent="0.25">
      <c r="A766">
        <v>768</v>
      </c>
      <c r="B766" t="s">
        <v>147</v>
      </c>
      <c r="C766" t="s">
        <v>57</v>
      </c>
      <c r="D766" t="s">
        <v>346</v>
      </c>
      <c r="E766" t="s">
        <v>4691</v>
      </c>
      <c r="F766" t="s">
        <v>2313</v>
      </c>
      <c r="G766" t="s">
        <v>2865</v>
      </c>
      <c r="H766" t="s">
        <v>28</v>
      </c>
      <c r="I766" t="s">
        <v>29</v>
      </c>
      <c r="J766" t="s">
        <v>4692</v>
      </c>
      <c r="K766" t="s">
        <v>4693</v>
      </c>
      <c r="L766" t="s">
        <v>4694</v>
      </c>
      <c r="M766" t="s">
        <v>4695</v>
      </c>
      <c r="N766" t="s">
        <v>4696</v>
      </c>
      <c r="O766" t="s">
        <v>55</v>
      </c>
      <c r="P766">
        <v>0</v>
      </c>
      <c r="Q766">
        <v>0</v>
      </c>
      <c r="U766" s="1">
        <v>46012.154958333333</v>
      </c>
    </row>
    <row r="767" spans="1:21" x14ac:dyDescent="0.25">
      <c r="A767">
        <v>769</v>
      </c>
      <c r="B767" t="s">
        <v>147</v>
      </c>
      <c r="C767" t="s">
        <v>57</v>
      </c>
      <c r="D767" t="s">
        <v>346</v>
      </c>
      <c r="E767" t="s">
        <v>4697</v>
      </c>
      <c r="F767" t="s">
        <v>2313</v>
      </c>
      <c r="G767" t="s">
        <v>3592</v>
      </c>
      <c r="H767" t="s">
        <v>28</v>
      </c>
      <c r="I767" t="s">
        <v>29</v>
      </c>
      <c r="J767" t="s">
        <v>4698</v>
      </c>
      <c r="K767" t="s">
        <v>4699</v>
      </c>
      <c r="L767" t="s">
        <v>4700</v>
      </c>
      <c r="M767" t="s">
        <v>1470</v>
      </c>
      <c r="N767" t="s">
        <v>4701</v>
      </c>
      <c r="O767" t="s">
        <v>64</v>
      </c>
      <c r="P767">
        <v>0</v>
      </c>
      <c r="Q767">
        <v>0</v>
      </c>
      <c r="U767" s="1">
        <v>46012.167333333331</v>
      </c>
    </row>
    <row r="768" spans="1:21" x14ac:dyDescent="0.25">
      <c r="A768">
        <v>770</v>
      </c>
      <c r="B768" t="s">
        <v>147</v>
      </c>
      <c r="C768" t="s">
        <v>57</v>
      </c>
      <c r="D768" t="s">
        <v>346</v>
      </c>
      <c r="E768" t="s">
        <v>4702</v>
      </c>
      <c r="F768" t="s">
        <v>2313</v>
      </c>
      <c r="G768" t="s">
        <v>3592</v>
      </c>
      <c r="H768" t="s">
        <v>28</v>
      </c>
      <c r="I768" t="s">
        <v>29</v>
      </c>
      <c r="J768" t="s">
        <v>4703</v>
      </c>
      <c r="K768" t="s">
        <v>4704</v>
      </c>
      <c r="L768" t="s">
        <v>4705</v>
      </c>
      <c r="M768" t="s">
        <v>4706</v>
      </c>
      <c r="N768" t="s">
        <v>4707</v>
      </c>
      <c r="O768" t="s">
        <v>64</v>
      </c>
      <c r="P768">
        <v>0</v>
      </c>
      <c r="Q768">
        <v>0</v>
      </c>
      <c r="U768" s="1">
        <v>46012.179708333337</v>
      </c>
    </row>
    <row r="769" spans="1:21" x14ac:dyDescent="0.25">
      <c r="A769">
        <v>771</v>
      </c>
      <c r="B769" t="s">
        <v>147</v>
      </c>
      <c r="C769" t="s">
        <v>57</v>
      </c>
      <c r="D769" t="s">
        <v>346</v>
      </c>
      <c r="E769" t="s">
        <v>4708</v>
      </c>
      <c r="F769" t="s">
        <v>2313</v>
      </c>
      <c r="G769" t="s">
        <v>2699</v>
      </c>
      <c r="H769" t="s">
        <v>28</v>
      </c>
      <c r="I769" t="s">
        <v>29</v>
      </c>
      <c r="J769" t="s">
        <v>4709</v>
      </c>
      <c r="K769" t="s">
        <v>4710</v>
      </c>
      <c r="L769" t="s">
        <v>4711</v>
      </c>
      <c r="M769" t="s">
        <v>4712</v>
      </c>
      <c r="N769" t="s">
        <v>4713</v>
      </c>
      <c r="O769" t="s">
        <v>81</v>
      </c>
      <c r="P769">
        <v>0</v>
      </c>
      <c r="Q769">
        <v>0</v>
      </c>
      <c r="U769" s="1">
        <v>46012.192083333342</v>
      </c>
    </row>
    <row r="770" spans="1:21" x14ac:dyDescent="0.25">
      <c r="A770">
        <v>772</v>
      </c>
      <c r="B770" t="s">
        <v>147</v>
      </c>
      <c r="C770" t="s">
        <v>57</v>
      </c>
      <c r="D770" t="s">
        <v>346</v>
      </c>
      <c r="E770" t="s">
        <v>4714</v>
      </c>
      <c r="F770" t="s">
        <v>2313</v>
      </c>
      <c r="G770" t="s">
        <v>3332</v>
      </c>
      <c r="H770" t="s">
        <v>28</v>
      </c>
      <c r="I770" t="s">
        <v>29</v>
      </c>
      <c r="J770" t="s">
        <v>4715</v>
      </c>
      <c r="K770" t="s">
        <v>4716</v>
      </c>
      <c r="L770" t="s">
        <v>4717</v>
      </c>
      <c r="M770" t="s">
        <v>4718</v>
      </c>
      <c r="N770" t="s">
        <v>4719</v>
      </c>
      <c r="O770" t="s">
        <v>55</v>
      </c>
      <c r="P770">
        <v>0</v>
      </c>
      <c r="Q770">
        <v>0</v>
      </c>
      <c r="U770" s="1">
        <v>46012.204458333334</v>
      </c>
    </row>
    <row r="771" spans="1:21" x14ac:dyDescent="0.25">
      <c r="A771">
        <v>773</v>
      </c>
      <c r="B771" t="s">
        <v>147</v>
      </c>
      <c r="C771" t="s">
        <v>57</v>
      </c>
      <c r="D771" t="s">
        <v>346</v>
      </c>
      <c r="E771" t="s">
        <v>4720</v>
      </c>
      <c r="F771" t="s">
        <v>2313</v>
      </c>
      <c r="G771" t="s">
        <v>4585</v>
      </c>
      <c r="H771" t="s">
        <v>28</v>
      </c>
      <c r="I771" t="s">
        <v>29</v>
      </c>
      <c r="J771" t="s">
        <v>4721</v>
      </c>
      <c r="K771" t="s">
        <v>4722</v>
      </c>
      <c r="L771" t="s">
        <v>4723</v>
      </c>
      <c r="M771" t="s">
        <v>4724</v>
      </c>
      <c r="N771" t="s">
        <v>4725</v>
      </c>
      <c r="O771" t="s">
        <v>122</v>
      </c>
      <c r="P771">
        <v>0</v>
      </c>
      <c r="Q771">
        <v>0</v>
      </c>
      <c r="U771" s="1">
        <v>46012.216833333332</v>
      </c>
    </row>
    <row r="772" spans="1:21" x14ac:dyDescent="0.25">
      <c r="A772">
        <v>774</v>
      </c>
      <c r="B772" t="s">
        <v>147</v>
      </c>
      <c r="C772" t="s">
        <v>57</v>
      </c>
      <c r="D772" t="s">
        <v>346</v>
      </c>
      <c r="E772" t="s">
        <v>4726</v>
      </c>
      <c r="F772" t="s">
        <v>2313</v>
      </c>
      <c r="G772" t="s">
        <v>2865</v>
      </c>
      <c r="H772" t="s">
        <v>28</v>
      </c>
      <c r="I772" t="s">
        <v>29</v>
      </c>
      <c r="J772" t="s">
        <v>4727</v>
      </c>
      <c r="K772" t="s">
        <v>4728</v>
      </c>
      <c r="L772" t="s">
        <v>4729</v>
      </c>
      <c r="M772" t="s">
        <v>4730</v>
      </c>
      <c r="N772" t="s">
        <v>4731</v>
      </c>
      <c r="O772" t="s">
        <v>35</v>
      </c>
      <c r="P772">
        <v>0</v>
      </c>
      <c r="Q772">
        <v>0</v>
      </c>
      <c r="R772" t="s">
        <v>4732</v>
      </c>
      <c r="U772" s="1">
        <v>46012.22920833333</v>
      </c>
    </row>
    <row r="773" spans="1:21" x14ac:dyDescent="0.25">
      <c r="A773">
        <v>775</v>
      </c>
      <c r="B773" t="s">
        <v>147</v>
      </c>
      <c r="C773" t="s">
        <v>57</v>
      </c>
      <c r="D773" t="s">
        <v>346</v>
      </c>
      <c r="E773" t="s">
        <v>4733</v>
      </c>
      <c r="F773" t="s">
        <v>2313</v>
      </c>
      <c r="G773" t="s">
        <v>2781</v>
      </c>
      <c r="H773" t="s">
        <v>28</v>
      </c>
      <c r="I773" t="s">
        <v>29</v>
      </c>
      <c r="J773" t="s">
        <v>4734</v>
      </c>
      <c r="K773" t="s">
        <v>4735</v>
      </c>
      <c r="L773" t="s">
        <v>4736</v>
      </c>
      <c r="M773" t="s">
        <v>4737</v>
      </c>
      <c r="N773" t="s">
        <v>4738</v>
      </c>
      <c r="O773" t="s">
        <v>122</v>
      </c>
      <c r="P773">
        <v>0</v>
      </c>
      <c r="Q773">
        <v>0</v>
      </c>
      <c r="U773" s="1">
        <v>46012.241583333343</v>
      </c>
    </row>
    <row r="774" spans="1:21" x14ac:dyDescent="0.25">
      <c r="A774">
        <v>776</v>
      </c>
      <c r="B774" t="s">
        <v>147</v>
      </c>
      <c r="C774" t="s">
        <v>57</v>
      </c>
      <c r="D774" t="s">
        <v>346</v>
      </c>
      <c r="E774" t="s">
        <v>4739</v>
      </c>
      <c r="F774" t="s">
        <v>2313</v>
      </c>
      <c r="G774" t="s">
        <v>3332</v>
      </c>
      <c r="H774" t="s">
        <v>28</v>
      </c>
      <c r="I774" t="s">
        <v>29</v>
      </c>
      <c r="J774" t="s">
        <v>4715</v>
      </c>
      <c r="K774" t="s">
        <v>4716</v>
      </c>
      <c r="L774" t="s">
        <v>4717</v>
      </c>
      <c r="M774" t="s">
        <v>4740</v>
      </c>
      <c r="N774" t="s">
        <v>4719</v>
      </c>
      <c r="O774" t="s">
        <v>81</v>
      </c>
      <c r="P774">
        <v>0</v>
      </c>
      <c r="Q774">
        <v>0</v>
      </c>
      <c r="U774" s="1">
        <v>46012.253958333327</v>
      </c>
    </row>
    <row r="775" spans="1:21" x14ac:dyDescent="0.25">
      <c r="A775">
        <v>777</v>
      </c>
      <c r="B775" t="s">
        <v>147</v>
      </c>
      <c r="C775" t="s">
        <v>57</v>
      </c>
      <c r="D775" t="s">
        <v>346</v>
      </c>
      <c r="E775" t="s">
        <v>4741</v>
      </c>
      <c r="F775" t="s">
        <v>2313</v>
      </c>
      <c r="G775" t="s">
        <v>2781</v>
      </c>
      <c r="H775" t="s">
        <v>28</v>
      </c>
      <c r="I775" t="s">
        <v>29</v>
      </c>
      <c r="J775" t="s">
        <v>4742</v>
      </c>
      <c r="K775" t="s">
        <v>4743</v>
      </c>
      <c r="L775" t="s">
        <v>4744</v>
      </c>
      <c r="M775" t="s">
        <v>4745</v>
      </c>
      <c r="N775" t="s">
        <v>4746</v>
      </c>
      <c r="O775" t="s">
        <v>122</v>
      </c>
      <c r="P775">
        <v>0</v>
      </c>
      <c r="Q775">
        <v>0</v>
      </c>
      <c r="U775" s="1">
        <v>46012.266333333333</v>
      </c>
    </row>
    <row r="776" spans="1:21" x14ac:dyDescent="0.25">
      <c r="A776">
        <v>778</v>
      </c>
      <c r="B776" t="s">
        <v>147</v>
      </c>
      <c r="C776" t="s">
        <v>57</v>
      </c>
      <c r="D776" t="s">
        <v>346</v>
      </c>
      <c r="E776" t="s">
        <v>4747</v>
      </c>
      <c r="F776" t="s">
        <v>2313</v>
      </c>
      <c r="G776" t="s">
        <v>4585</v>
      </c>
      <c r="H776" t="s">
        <v>28</v>
      </c>
      <c r="I776" t="s">
        <v>29</v>
      </c>
      <c r="J776" t="s">
        <v>4748</v>
      </c>
      <c r="K776" t="s">
        <v>4749</v>
      </c>
      <c r="L776" t="s">
        <v>4750</v>
      </c>
      <c r="M776" t="s">
        <v>4751</v>
      </c>
      <c r="N776" t="s">
        <v>4752</v>
      </c>
      <c r="O776" t="s">
        <v>64</v>
      </c>
      <c r="P776">
        <v>0</v>
      </c>
      <c r="Q776">
        <v>0</v>
      </c>
      <c r="U776" s="1">
        <v>46012.278708333331</v>
      </c>
    </row>
    <row r="777" spans="1:21" x14ac:dyDescent="0.25">
      <c r="A777">
        <v>779</v>
      </c>
      <c r="B777" t="s">
        <v>147</v>
      </c>
      <c r="C777" t="s">
        <v>57</v>
      </c>
      <c r="D777" t="s">
        <v>346</v>
      </c>
      <c r="E777" t="s">
        <v>4753</v>
      </c>
      <c r="F777" t="s">
        <v>2313</v>
      </c>
      <c r="G777" t="s">
        <v>3194</v>
      </c>
      <c r="H777" t="s">
        <v>28</v>
      </c>
      <c r="I777" t="s">
        <v>29</v>
      </c>
      <c r="J777" t="s">
        <v>4754</v>
      </c>
      <c r="K777" t="s">
        <v>4755</v>
      </c>
      <c r="L777" t="s">
        <v>4756</v>
      </c>
      <c r="M777" t="s">
        <v>4757</v>
      </c>
      <c r="N777" t="s">
        <v>4758</v>
      </c>
      <c r="O777" t="s">
        <v>64</v>
      </c>
      <c r="P777">
        <v>1</v>
      </c>
      <c r="Q777">
        <v>0</v>
      </c>
      <c r="U777" s="1">
        <v>46012.29108333333</v>
      </c>
    </row>
    <row r="778" spans="1:21" x14ac:dyDescent="0.25">
      <c r="A778">
        <v>780</v>
      </c>
      <c r="B778" t="s">
        <v>147</v>
      </c>
      <c r="C778" t="s">
        <v>57</v>
      </c>
      <c r="D778" t="s">
        <v>346</v>
      </c>
      <c r="E778" t="s">
        <v>4759</v>
      </c>
      <c r="F778" t="s">
        <v>2313</v>
      </c>
      <c r="G778" t="s">
        <v>2781</v>
      </c>
      <c r="H778" t="s">
        <v>28</v>
      </c>
      <c r="I778" t="s">
        <v>29</v>
      </c>
      <c r="J778" t="s">
        <v>4760</v>
      </c>
      <c r="K778" t="s">
        <v>4761</v>
      </c>
      <c r="L778" t="s">
        <v>4762</v>
      </c>
      <c r="M778" t="s">
        <v>4763</v>
      </c>
      <c r="N778" t="s">
        <v>4764</v>
      </c>
      <c r="O778" t="s">
        <v>55</v>
      </c>
      <c r="P778">
        <v>0</v>
      </c>
      <c r="Q778">
        <v>0</v>
      </c>
      <c r="U778" s="1">
        <v>46012.303458333343</v>
      </c>
    </row>
    <row r="779" spans="1:21" x14ac:dyDescent="0.25">
      <c r="A779">
        <v>781</v>
      </c>
      <c r="B779" t="s">
        <v>147</v>
      </c>
      <c r="C779" t="s">
        <v>57</v>
      </c>
      <c r="D779" t="s">
        <v>346</v>
      </c>
      <c r="E779" t="s">
        <v>4765</v>
      </c>
      <c r="F779" t="s">
        <v>2313</v>
      </c>
      <c r="G779" t="s">
        <v>3194</v>
      </c>
      <c r="H779" t="s">
        <v>49</v>
      </c>
      <c r="I779" t="s">
        <v>29</v>
      </c>
      <c r="J779" t="s">
        <v>4766</v>
      </c>
      <c r="K779" t="s">
        <v>4767</v>
      </c>
      <c r="L779" t="s">
        <v>4768</v>
      </c>
      <c r="M779" t="s">
        <v>4769</v>
      </c>
      <c r="N779" t="s">
        <v>4770</v>
      </c>
      <c r="O779" t="s">
        <v>64</v>
      </c>
      <c r="P779">
        <v>0</v>
      </c>
      <c r="Q779">
        <v>0</v>
      </c>
      <c r="U779" s="1">
        <v>46012.315833333327</v>
      </c>
    </row>
    <row r="780" spans="1:21" x14ac:dyDescent="0.25">
      <c r="A780">
        <v>782</v>
      </c>
      <c r="B780" t="s">
        <v>147</v>
      </c>
      <c r="C780" t="s">
        <v>57</v>
      </c>
      <c r="D780" t="s">
        <v>346</v>
      </c>
      <c r="E780" t="s">
        <v>4771</v>
      </c>
      <c r="F780" t="s">
        <v>2313</v>
      </c>
      <c r="G780" t="s">
        <v>4585</v>
      </c>
      <c r="H780" t="s">
        <v>28</v>
      </c>
      <c r="I780" t="s">
        <v>29</v>
      </c>
      <c r="J780" t="s">
        <v>4772</v>
      </c>
      <c r="K780" t="s">
        <v>4773</v>
      </c>
      <c r="L780" t="s">
        <v>4774</v>
      </c>
      <c r="M780" t="s">
        <v>4775</v>
      </c>
      <c r="N780" t="s">
        <v>4776</v>
      </c>
      <c r="O780" t="s">
        <v>35</v>
      </c>
      <c r="P780">
        <v>0</v>
      </c>
      <c r="Q780">
        <v>0</v>
      </c>
      <c r="U780" s="1">
        <v>46012.328208333332</v>
      </c>
    </row>
    <row r="781" spans="1:21" x14ac:dyDescent="0.25">
      <c r="A781">
        <v>783</v>
      </c>
      <c r="B781" t="s">
        <v>147</v>
      </c>
      <c r="C781" t="s">
        <v>57</v>
      </c>
      <c r="D781" t="s">
        <v>346</v>
      </c>
      <c r="E781" t="s">
        <v>4777</v>
      </c>
      <c r="F781" t="s">
        <v>2313</v>
      </c>
      <c r="G781" t="s">
        <v>3592</v>
      </c>
      <c r="H781" t="s">
        <v>28</v>
      </c>
      <c r="I781" t="s">
        <v>29</v>
      </c>
      <c r="J781" t="s">
        <v>3951</v>
      </c>
      <c r="K781" t="s">
        <v>3952</v>
      </c>
      <c r="L781" t="s">
        <v>3953</v>
      </c>
      <c r="M781" t="s">
        <v>3954</v>
      </c>
      <c r="N781" t="s">
        <v>4778</v>
      </c>
      <c r="O781" t="s">
        <v>81</v>
      </c>
      <c r="P781">
        <v>0</v>
      </c>
      <c r="Q781">
        <v>0</v>
      </c>
      <c r="U781" s="1">
        <v>46012.340583333331</v>
      </c>
    </row>
    <row r="782" spans="1:21" x14ac:dyDescent="0.25">
      <c r="A782">
        <v>784</v>
      </c>
      <c r="B782" t="s">
        <v>147</v>
      </c>
      <c r="C782" t="s">
        <v>4779</v>
      </c>
      <c r="D782" t="s">
        <v>4780</v>
      </c>
      <c r="E782" t="s">
        <v>4781</v>
      </c>
      <c r="F782" t="s">
        <v>2313</v>
      </c>
      <c r="G782" t="s">
        <v>2865</v>
      </c>
      <c r="H782" t="s">
        <v>28</v>
      </c>
      <c r="I782" t="s">
        <v>29</v>
      </c>
      <c r="J782" t="s">
        <v>106</v>
      </c>
      <c r="K782" t="s">
        <v>4782</v>
      </c>
      <c r="L782" t="s">
        <v>4783</v>
      </c>
      <c r="M782" t="s">
        <v>4784</v>
      </c>
      <c r="N782" t="s">
        <v>4785</v>
      </c>
      <c r="O782" t="s">
        <v>55</v>
      </c>
      <c r="P782">
        <v>0</v>
      </c>
      <c r="Q782">
        <v>0</v>
      </c>
      <c r="U782" s="1">
        <v>46012.352958333337</v>
      </c>
    </row>
    <row r="783" spans="1:21" x14ac:dyDescent="0.25">
      <c r="A783">
        <v>785</v>
      </c>
      <c r="B783" t="s">
        <v>147</v>
      </c>
      <c r="C783" t="s">
        <v>277</v>
      </c>
      <c r="D783" t="s">
        <v>4780</v>
      </c>
      <c r="E783" t="s">
        <v>4786</v>
      </c>
      <c r="F783" t="s">
        <v>2313</v>
      </c>
      <c r="G783" t="s">
        <v>3305</v>
      </c>
      <c r="H783" t="s">
        <v>28</v>
      </c>
      <c r="I783" t="s">
        <v>29</v>
      </c>
      <c r="J783" t="s">
        <v>4787</v>
      </c>
      <c r="K783" t="s">
        <v>4788</v>
      </c>
      <c r="L783" t="s">
        <v>4789</v>
      </c>
      <c r="M783" t="s">
        <v>4790</v>
      </c>
      <c r="N783" t="s">
        <v>4791</v>
      </c>
      <c r="O783" t="s">
        <v>122</v>
      </c>
      <c r="P783">
        <v>0</v>
      </c>
      <c r="Q783">
        <v>0</v>
      </c>
      <c r="U783" s="1">
        <v>46012.365333333342</v>
      </c>
    </row>
    <row r="784" spans="1:21" x14ac:dyDescent="0.25">
      <c r="A784">
        <v>786</v>
      </c>
      <c r="B784" t="s">
        <v>147</v>
      </c>
      <c r="C784" t="s">
        <v>277</v>
      </c>
      <c r="D784" t="s">
        <v>4780</v>
      </c>
      <c r="E784" t="s">
        <v>4792</v>
      </c>
      <c r="F784" t="s">
        <v>2313</v>
      </c>
      <c r="G784" t="s">
        <v>2646</v>
      </c>
      <c r="H784" t="s">
        <v>28</v>
      </c>
      <c r="I784" t="s">
        <v>29</v>
      </c>
      <c r="J784" t="s">
        <v>4793</v>
      </c>
      <c r="K784" t="s">
        <v>4794</v>
      </c>
      <c r="L784" t="s">
        <v>4795</v>
      </c>
      <c r="M784" t="s">
        <v>4796</v>
      </c>
      <c r="N784" t="s">
        <v>4797</v>
      </c>
      <c r="O784" t="s">
        <v>35</v>
      </c>
      <c r="P784">
        <v>0</v>
      </c>
      <c r="Q784">
        <v>0</v>
      </c>
      <c r="U784" s="1">
        <v>46012.377708333333</v>
      </c>
    </row>
    <row r="785" spans="1:21" x14ac:dyDescent="0.25">
      <c r="A785">
        <v>787</v>
      </c>
      <c r="B785" t="s">
        <v>147</v>
      </c>
      <c r="C785" t="s">
        <v>277</v>
      </c>
      <c r="D785" t="s">
        <v>4780</v>
      </c>
      <c r="E785" t="s">
        <v>4798</v>
      </c>
      <c r="F785" t="s">
        <v>2313</v>
      </c>
      <c r="G785" t="s">
        <v>4203</v>
      </c>
      <c r="H785" t="s">
        <v>28</v>
      </c>
      <c r="I785" t="s">
        <v>29</v>
      </c>
      <c r="J785" t="s">
        <v>4799</v>
      </c>
      <c r="K785" t="s">
        <v>4800</v>
      </c>
      <c r="L785" t="s">
        <v>4801</v>
      </c>
      <c r="M785" t="s">
        <v>4802</v>
      </c>
      <c r="N785" t="s">
        <v>4803</v>
      </c>
      <c r="O785" t="s">
        <v>81</v>
      </c>
      <c r="P785">
        <v>0</v>
      </c>
      <c r="Q785">
        <v>0</v>
      </c>
      <c r="U785" s="1">
        <v>46012.390083333332</v>
      </c>
    </row>
    <row r="786" spans="1:21" x14ac:dyDescent="0.25">
      <c r="A786" t="s">
        <v>4804</v>
      </c>
      <c r="B786" t="s">
        <v>147</v>
      </c>
      <c r="C786" t="s">
        <v>277</v>
      </c>
      <c r="D786" t="s">
        <v>4780</v>
      </c>
      <c r="E786" t="s">
        <v>4805</v>
      </c>
      <c r="F786" t="s">
        <v>2313</v>
      </c>
      <c r="G786" t="s">
        <v>4474</v>
      </c>
      <c r="H786" t="s">
        <v>28</v>
      </c>
      <c r="I786" t="s">
        <v>29</v>
      </c>
      <c r="J786" t="s">
        <v>4806</v>
      </c>
      <c r="K786" t="s">
        <v>4807</v>
      </c>
      <c r="L786" t="s">
        <v>4808</v>
      </c>
      <c r="M786" t="s">
        <v>4809</v>
      </c>
      <c r="N786" t="s">
        <v>4810</v>
      </c>
      <c r="O786" t="s">
        <v>35</v>
      </c>
      <c r="P786">
        <v>0</v>
      </c>
      <c r="Q786">
        <v>0</v>
      </c>
      <c r="U786" s="1">
        <v>46012.40245833333</v>
      </c>
    </row>
    <row r="787" spans="1:21" x14ac:dyDescent="0.25">
      <c r="A787">
        <v>789</v>
      </c>
      <c r="B787" t="s">
        <v>147</v>
      </c>
      <c r="C787" t="s">
        <v>277</v>
      </c>
      <c r="D787" t="s">
        <v>4780</v>
      </c>
      <c r="E787" t="s">
        <v>4811</v>
      </c>
      <c r="F787" t="s">
        <v>2313</v>
      </c>
      <c r="G787" t="s">
        <v>3194</v>
      </c>
      <c r="H787" t="s">
        <v>28</v>
      </c>
      <c r="I787" t="s">
        <v>29</v>
      </c>
      <c r="J787" t="s">
        <v>4812</v>
      </c>
      <c r="K787" t="s">
        <v>4813</v>
      </c>
      <c r="L787" t="s">
        <v>4814</v>
      </c>
      <c r="M787" t="s">
        <v>4815</v>
      </c>
      <c r="N787" t="s">
        <v>4816</v>
      </c>
      <c r="O787" t="s">
        <v>64</v>
      </c>
      <c r="P787">
        <v>0</v>
      </c>
      <c r="Q787">
        <v>0</v>
      </c>
      <c r="U787" s="1">
        <v>46012.414833333343</v>
      </c>
    </row>
    <row r="788" spans="1:21" x14ac:dyDescent="0.25">
      <c r="A788">
        <v>790</v>
      </c>
      <c r="B788" t="s">
        <v>147</v>
      </c>
      <c r="C788" t="s">
        <v>277</v>
      </c>
      <c r="D788" t="s">
        <v>4780</v>
      </c>
      <c r="E788" t="s">
        <v>4817</v>
      </c>
      <c r="F788" t="s">
        <v>2313</v>
      </c>
      <c r="G788" t="s">
        <v>3194</v>
      </c>
      <c r="H788" t="s">
        <v>28</v>
      </c>
      <c r="I788" t="s">
        <v>29</v>
      </c>
      <c r="J788" t="s">
        <v>4818</v>
      </c>
      <c r="K788" t="s">
        <v>4819</v>
      </c>
      <c r="L788" t="s">
        <v>4820</v>
      </c>
      <c r="M788" t="s">
        <v>4821</v>
      </c>
      <c r="N788" t="s">
        <v>4822</v>
      </c>
      <c r="O788" t="s">
        <v>81</v>
      </c>
      <c r="P788">
        <v>0</v>
      </c>
      <c r="Q788">
        <v>0</v>
      </c>
      <c r="U788" s="1">
        <v>46012.427208333327</v>
      </c>
    </row>
    <row r="789" spans="1:21" x14ac:dyDescent="0.25">
      <c r="A789">
        <v>791</v>
      </c>
      <c r="B789" t="s">
        <v>147</v>
      </c>
      <c r="C789" t="s">
        <v>277</v>
      </c>
      <c r="D789" t="s">
        <v>4780</v>
      </c>
      <c r="E789" t="s">
        <v>4823</v>
      </c>
      <c r="F789" t="s">
        <v>2313</v>
      </c>
      <c r="G789" t="s">
        <v>3958</v>
      </c>
      <c r="H789" t="s">
        <v>28</v>
      </c>
      <c r="I789" t="s">
        <v>29</v>
      </c>
      <c r="J789" t="s">
        <v>4824</v>
      </c>
      <c r="K789" t="s">
        <v>4825</v>
      </c>
      <c r="L789" t="s">
        <v>4826</v>
      </c>
      <c r="M789" t="s">
        <v>4827</v>
      </c>
      <c r="N789" t="s">
        <v>4828</v>
      </c>
      <c r="O789" t="s">
        <v>122</v>
      </c>
      <c r="P789">
        <v>0</v>
      </c>
      <c r="Q789">
        <v>0</v>
      </c>
      <c r="U789" s="1">
        <v>46012.439583333333</v>
      </c>
    </row>
    <row r="790" spans="1:21" x14ac:dyDescent="0.25">
      <c r="A790">
        <v>792</v>
      </c>
      <c r="B790" t="s">
        <v>147</v>
      </c>
      <c r="C790" t="s">
        <v>879</v>
      </c>
      <c r="D790" t="s">
        <v>224</v>
      </c>
      <c r="E790" t="s">
        <v>4829</v>
      </c>
      <c r="F790" t="s">
        <v>2313</v>
      </c>
      <c r="G790" t="s">
        <v>2646</v>
      </c>
      <c r="H790" t="s">
        <v>28</v>
      </c>
      <c r="I790" t="s">
        <v>29</v>
      </c>
      <c r="J790" t="s">
        <v>90</v>
      </c>
      <c r="K790" t="s">
        <v>97</v>
      </c>
      <c r="L790" t="s">
        <v>106</v>
      </c>
      <c r="M790" t="s">
        <v>114</v>
      </c>
      <c r="N790" t="s">
        <v>123</v>
      </c>
      <c r="O790" t="s">
        <v>35</v>
      </c>
      <c r="P790">
        <v>0</v>
      </c>
      <c r="Q790">
        <v>0</v>
      </c>
      <c r="R790" t="s">
        <v>4830</v>
      </c>
      <c r="U790" s="1">
        <v>46012.451958333331</v>
      </c>
    </row>
    <row r="791" spans="1:21" x14ac:dyDescent="0.25">
      <c r="A791">
        <v>793</v>
      </c>
      <c r="B791" t="s">
        <v>147</v>
      </c>
      <c r="C791" t="s">
        <v>4831</v>
      </c>
      <c r="D791" t="s">
        <v>224</v>
      </c>
      <c r="E791" t="s">
        <v>4832</v>
      </c>
      <c r="F791" t="s">
        <v>2313</v>
      </c>
      <c r="G791" t="s">
        <v>3194</v>
      </c>
      <c r="H791" t="s">
        <v>28</v>
      </c>
      <c r="I791" t="s">
        <v>29</v>
      </c>
      <c r="J791" t="s">
        <v>4833</v>
      </c>
      <c r="K791" t="s">
        <v>4834</v>
      </c>
      <c r="L791" t="s">
        <v>4835</v>
      </c>
      <c r="M791" t="s">
        <v>4836</v>
      </c>
      <c r="N791" t="s">
        <v>4837</v>
      </c>
      <c r="O791" t="s">
        <v>122</v>
      </c>
      <c r="P791">
        <v>0</v>
      </c>
      <c r="Q791">
        <v>0</v>
      </c>
      <c r="U791" s="1">
        <v>46012.46433333333</v>
      </c>
    </row>
    <row r="792" spans="1:21" x14ac:dyDescent="0.25">
      <c r="A792">
        <v>794</v>
      </c>
      <c r="B792" t="s">
        <v>147</v>
      </c>
      <c r="C792" t="s">
        <v>4831</v>
      </c>
      <c r="D792" t="s">
        <v>224</v>
      </c>
      <c r="E792" t="s">
        <v>4838</v>
      </c>
      <c r="F792" t="s">
        <v>2313</v>
      </c>
      <c r="G792" t="s">
        <v>3194</v>
      </c>
      <c r="H792" t="s">
        <v>28</v>
      </c>
      <c r="I792" t="s">
        <v>29</v>
      </c>
      <c r="J792" t="s">
        <v>4839</v>
      </c>
      <c r="K792" t="s">
        <v>4840</v>
      </c>
      <c r="L792" t="s">
        <v>4841</v>
      </c>
      <c r="M792" t="s">
        <v>4842</v>
      </c>
      <c r="N792" t="s">
        <v>4843</v>
      </c>
      <c r="O792" t="s">
        <v>35</v>
      </c>
      <c r="P792">
        <v>1</v>
      </c>
      <c r="Q792">
        <v>1</v>
      </c>
      <c r="U792" s="1">
        <v>46012.476708333343</v>
      </c>
    </row>
    <row r="793" spans="1:21" x14ac:dyDescent="0.25">
      <c r="A793">
        <v>795</v>
      </c>
      <c r="B793" t="s">
        <v>147</v>
      </c>
      <c r="C793" t="s">
        <v>4831</v>
      </c>
      <c r="D793" t="s">
        <v>224</v>
      </c>
      <c r="E793" t="s">
        <v>4844</v>
      </c>
      <c r="F793" t="s">
        <v>2313</v>
      </c>
      <c r="G793" t="s">
        <v>2646</v>
      </c>
      <c r="H793" t="s">
        <v>28</v>
      </c>
      <c r="I793" t="s">
        <v>29</v>
      </c>
      <c r="J793" t="s">
        <v>4845</v>
      </c>
      <c r="K793" t="s">
        <v>4846</v>
      </c>
      <c r="L793" t="s">
        <v>4847</v>
      </c>
      <c r="M793" t="s">
        <v>4848</v>
      </c>
      <c r="N793" t="s">
        <v>4849</v>
      </c>
      <c r="O793" t="s">
        <v>35</v>
      </c>
      <c r="P793">
        <v>0</v>
      </c>
      <c r="Q793">
        <v>0</v>
      </c>
      <c r="U793" s="1">
        <v>46012.489083333327</v>
      </c>
    </row>
    <row r="794" spans="1:21" x14ac:dyDescent="0.25">
      <c r="A794">
        <v>796</v>
      </c>
      <c r="B794" t="s">
        <v>2342</v>
      </c>
      <c r="C794" t="s">
        <v>4850</v>
      </c>
      <c r="D794" t="s">
        <v>24</v>
      </c>
      <c r="E794" t="s">
        <v>4851</v>
      </c>
      <c r="F794" t="s">
        <v>2313</v>
      </c>
      <c r="G794" t="s">
        <v>2646</v>
      </c>
      <c r="H794" t="s">
        <v>28</v>
      </c>
      <c r="I794" t="s">
        <v>29</v>
      </c>
      <c r="J794" t="s">
        <v>4852</v>
      </c>
      <c r="K794" t="s">
        <v>4853</v>
      </c>
      <c r="L794" t="s">
        <v>4854</v>
      </c>
      <c r="M794" t="s">
        <v>4855</v>
      </c>
      <c r="N794" t="s">
        <v>4856</v>
      </c>
      <c r="O794" t="s">
        <v>64</v>
      </c>
      <c r="P794">
        <v>1</v>
      </c>
      <c r="Q794">
        <v>0</v>
      </c>
      <c r="U794" s="1">
        <v>46012.501458333332</v>
      </c>
    </row>
    <row r="795" spans="1:21" x14ac:dyDescent="0.25">
      <c r="A795">
        <v>797</v>
      </c>
      <c r="B795" t="s">
        <v>2342</v>
      </c>
      <c r="C795" t="s">
        <v>4857</v>
      </c>
      <c r="D795" t="s">
        <v>47</v>
      </c>
      <c r="E795" t="s">
        <v>4858</v>
      </c>
      <c r="F795" t="s">
        <v>2313</v>
      </c>
      <c r="G795" t="s">
        <v>2646</v>
      </c>
      <c r="H795" t="s">
        <v>28</v>
      </c>
      <c r="I795" t="s">
        <v>29</v>
      </c>
      <c r="J795" t="s">
        <v>4859</v>
      </c>
      <c r="K795" t="s">
        <v>4860</v>
      </c>
      <c r="L795" t="s">
        <v>4861</v>
      </c>
      <c r="M795" t="s">
        <v>4862</v>
      </c>
      <c r="N795" t="s">
        <v>4863</v>
      </c>
      <c r="O795" t="s">
        <v>64</v>
      </c>
      <c r="P795">
        <v>0</v>
      </c>
      <c r="Q795">
        <v>0</v>
      </c>
      <c r="U795" s="1">
        <v>46012.513833333331</v>
      </c>
    </row>
    <row r="796" spans="1:21" x14ac:dyDescent="0.25">
      <c r="A796">
        <v>798</v>
      </c>
      <c r="B796" t="s">
        <v>147</v>
      </c>
      <c r="C796" t="s">
        <v>57</v>
      </c>
      <c r="D796" t="s">
        <v>47</v>
      </c>
      <c r="E796" t="s">
        <v>4864</v>
      </c>
      <c r="F796" t="s">
        <v>2313</v>
      </c>
      <c r="G796" t="s">
        <v>2646</v>
      </c>
      <c r="H796" t="s">
        <v>28</v>
      </c>
      <c r="I796" t="s">
        <v>29</v>
      </c>
      <c r="J796" t="s">
        <v>4865</v>
      </c>
      <c r="K796" t="s">
        <v>4866</v>
      </c>
      <c r="L796" t="s">
        <v>4867</v>
      </c>
      <c r="M796" t="s">
        <v>4868</v>
      </c>
      <c r="N796" t="s">
        <v>4869</v>
      </c>
      <c r="O796" t="s">
        <v>81</v>
      </c>
      <c r="P796">
        <v>0</v>
      </c>
      <c r="Q796">
        <v>0</v>
      </c>
      <c r="U796" s="1">
        <v>46012.526208333336</v>
      </c>
    </row>
    <row r="797" spans="1:21" x14ac:dyDescent="0.25">
      <c r="A797">
        <v>799</v>
      </c>
      <c r="B797" t="s">
        <v>147</v>
      </c>
      <c r="C797" t="s">
        <v>4831</v>
      </c>
      <c r="D797" t="s">
        <v>224</v>
      </c>
      <c r="E797" t="s">
        <v>4870</v>
      </c>
      <c r="F797" t="s">
        <v>2313</v>
      </c>
      <c r="G797" t="s">
        <v>2646</v>
      </c>
      <c r="H797" t="s">
        <v>28</v>
      </c>
      <c r="I797" t="s">
        <v>29</v>
      </c>
      <c r="J797" t="s">
        <v>4871</v>
      </c>
      <c r="K797" t="s">
        <v>4872</v>
      </c>
      <c r="L797" t="s">
        <v>4873</v>
      </c>
      <c r="M797" t="s">
        <v>4874</v>
      </c>
      <c r="N797" t="s">
        <v>4875</v>
      </c>
      <c r="O797" t="s">
        <v>55</v>
      </c>
      <c r="P797">
        <v>0</v>
      </c>
      <c r="Q797">
        <v>0</v>
      </c>
      <c r="U797" s="1">
        <v>46012.538583333328</v>
      </c>
    </row>
    <row r="798" spans="1:21" x14ac:dyDescent="0.25">
      <c r="A798">
        <v>800</v>
      </c>
      <c r="B798" t="s">
        <v>147</v>
      </c>
      <c r="C798" t="s">
        <v>4831</v>
      </c>
      <c r="D798" t="s">
        <v>224</v>
      </c>
      <c r="E798" t="s">
        <v>4876</v>
      </c>
      <c r="F798" t="s">
        <v>2313</v>
      </c>
      <c r="G798" t="s">
        <v>2646</v>
      </c>
      <c r="H798" t="s">
        <v>28</v>
      </c>
      <c r="I798" t="s">
        <v>29</v>
      </c>
      <c r="J798" t="s">
        <v>4877</v>
      </c>
      <c r="K798" t="s">
        <v>4878</v>
      </c>
      <c r="L798" t="s">
        <v>4879</v>
      </c>
      <c r="M798" t="s">
        <v>4880</v>
      </c>
      <c r="N798" t="s">
        <v>4881</v>
      </c>
      <c r="O798" t="s">
        <v>55</v>
      </c>
      <c r="P798">
        <v>2</v>
      </c>
      <c r="Q798">
        <v>0</v>
      </c>
      <c r="U798" t="s">
        <v>4882</v>
      </c>
    </row>
    <row r="799" spans="1:21" x14ac:dyDescent="0.25">
      <c r="A799">
        <v>801</v>
      </c>
      <c r="B799" t="s">
        <v>147</v>
      </c>
      <c r="C799" t="s">
        <v>4831</v>
      </c>
      <c r="D799" t="s">
        <v>224</v>
      </c>
      <c r="E799" t="s">
        <v>4883</v>
      </c>
      <c r="F799" t="s">
        <v>2313</v>
      </c>
      <c r="G799" t="s">
        <v>2865</v>
      </c>
      <c r="H799" t="s">
        <v>28</v>
      </c>
      <c r="I799" t="s">
        <v>29</v>
      </c>
      <c r="J799" t="s">
        <v>4884</v>
      </c>
      <c r="K799" t="s">
        <v>4885</v>
      </c>
      <c r="L799" t="s">
        <v>4886</v>
      </c>
      <c r="M799" t="s">
        <v>4887</v>
      </c>
      <c r="N799" t="s">
        <v>4888</v>
      </c>
      <c r="O799" t="s">
        <v>64</v>
      </c>
      <c r="P799">
        <v>0</v>
      </c>
      <c r="Q799">
        <v>0</v>
      </c>
      <c r="U799" s="1">
        <v>46012.563333333332</v>
      </c>
    </row>
    <row r="800" spans="1:21" x14ac:dyDescent="0.25">
      <c r="A800">
        <v>802</v>
      </c>
      <c r="B800" t="s">
        <v>147</v>
      </c>
      <c r="C800" t="s">
        <v>4831</v>
      </c>
      <c r="D800" t="s">
        <v>224</v>
      </c>
      <c r="E800" t="s">
        <v>4889</v>
      </c>
      <c r="F800" t="s">
        <v>2313</v>
      </c>
      <c r="G800" t="s">
        <v>2646</v>
      </c>
      <c r="H800" t="s">
        <v>28</v>
      </c>
      <c r="I800" t="s">
        <v>29</v>
      </c>
      <c r="J800" t="s">
        <v>4890</v>
      </c>
      <c r="K800" t="s">
        <v>4891</v>
      </c>
      <c r="L800" t="s">
        <v>4892</v>
      </c>
      <c r="M800" t="s">
        <v>4893</v>
      </c>
      <c r="N800" t="s">
        <v>4894</v>
      </c>
      <c r="O800" t="s">
        <v>64</v>
      </c>
      <c r="P800">
        <v>0</v>
      </c>
      <c r="Q800">
        <v>0</v>
      </c>
      <c r="U800" s="1">
        <v>46012.57570833333</v>
      </c>
    </row>
    <row r="801" spans="1:21" x14ac:dyDescent="0.25">
      <c r="A801">
        <v>803</v>
      </c>
      <c r="B801" t="s">
        <v>147</v>
      </c>
      <c r="C801" t="s">
        <v>4831</v>
      </c>
      <c r="D801" t="s">
        <v>224</v>
      </c>
      <c r="E801" t="s">
        <v>4895</v>
      </c>
      <c r="F801" t="s">
        <v>2313</v>
      </c>
      <c r="G801" t="s">
        <v>3194</v>
      </c>
      <c r="H801" t="s">
        <v>28</v>
      </c>
      <c r="I801" t="s">
        <v>29</v>
      </c>
      <c r="J801" t="s">
        <v>4896</v>
      </c>
      <c r="K801" t="s">
        <v>4897</v>
      </c>
      <c r="L801" t="s">
        <v>4898</v>
      </c>
      <c r="M801" t="s">
        <v>4899</v>
      </c>
      <c r="N801" t="s">
        <v>4900</v>
      </c>
      <c r="O801" t="s">
        <v>35</v>
      </c>
      <c r="P801">
        <v>0</v>
      </c>
      <c r="Q801">
        <v>0</v>
      </c>
      <c r="U801" s="1">
        <v>46012.588083333343</v>
      </c>
    </row>
    <row r="802" spans="1:21" x14ac:dyDescent="0.25">
      <c r="A802">
        <v>804</v>
      </c>
      <c r="B802" t="s">
        <v>147</v>
      </c>
      <c r="C802" t="s">
        <v>4831</v>
      </c>
      <c r="D802" t="s">
        <v>224</v>
      </c>
      <c r="E802" t="s">
        <v>4901</v>
      </c>
      <c r="F802" t="s">
        <v>2313</v>
      </c>
      <c r="G802" t="s">
        <v>2314</v>
      </c>
      <c r="H802" t="s">
        <v>28</v>
      </c>
      <c r="I802" t="s">
        <v>29</v>
      </c>
      <c r="J802" t="s">
        <v>4902</v>
      </c>
      <c r="K802" t="s">
        <v>4903</v>
      </c>
      <c r="L802" t="s">
        <v>4904</v>
      </c>
      <c r="M802" t="s">
        <v>4905</v>
      </c>
      <c r="N802" t="s">
        <v>4906</v>
      </c>
      <c r="O802" t="s">
        <v>81</v>
      </c>
      <c r="P802">
        <v>1</v>
      </c>
      <c r="Q802">
        <v>0</v>
      </c>
      <c r="U802" s="1">
        <v>46012.600458333327</v>
      </c>
    </row>
    <row r="803" spans="1:21" x14ac:dyDescent="0.25">
      <c r="A803">
        <v>805</v>
      </c>
      <c r="B803" t="s">
        <v>147</v>
      </c>
      <c r="C803" t="s">
        <v>4831</v>
      </c>
      <c r="D803" t="s">
        <v>224</v>
      </c>
      <c r="E803" t="s">
        <v>4907</v>
      </c>
      <c r="F803" t="s">
        <v>2313</v>
      </c>
      <c r="G803" t="s">
        <v>2314</v>
      </c>
      <c r="H803" t="s">
        <v>28</v>
      </c>
      <c r="I803" t="s">
        <v>29</v>
      </c>
      <c r="J803" t="s">
        <v>4908</v>
      </c>
      <c r="K803" t="s">
        <v>4909</v>
      </c>
      <c r="L803" t="s">
        <v>4910</v>
      </c>
      <c r="M803" t="s">
        <v>4911</v>
      </c>
      <c r="N803" t="s">
        <v>4912</v>
      </c>
      <c r="O803" t="s">
        <v>35</v>
      </c>
      <c r="P803">
        <v>0</v>
      </c>
      <c r="Q803">
        <v>0</v>
      </c>
      <c r="R803" t="s">
        <v>4913</v>
      </c>
      <c r="U803" s="1">
        <v>46012.612833333333</v>
      </c>
    </row>
    <row r="804" spans="1:21" x14ac:dyDescent="0.25">
      <c r="A804">
        <v>806</v>
      </c>
      <c r="B804" t="s">
        <v>147</v>
      </c>
      <c r="C804" t="s">
        <v>4831</v>
      </c>
      <c r="D804" t="s">
        <v>224</v>
      </c>
      <c r="E804" t="s">
        <v>4914</v>
      </c>
      <c r="F804" t="s">
        <v>2313</v>
      </c>
      <c r="G804" t="s">
        <v>3332</v>
      </c>
      <c r="H804" t="s">
        <v>28</v>
      </c>
      <c r="I804" t="s">
        <v>29</v>
      </c>
      <c r="J804" t="s">
        <v>4915</v>
      </c>
      <c r="K804" t="s">
        <v>4916</v>
      </c>
      <c r="L804" t="s">
        <v>4917</v>
      </c>
      <c r="M804" t="s">
        <v>4918</v>
      </c>
      <c r="N804" t="s">
        <v>4919</v>
      </c>
      <c r="O804" t="s">
        <v>35</v>
      </c>
      <c r="P804">
        <v>0</v>
      </c>
      <c r="Q804">
        <v>0</v>
      </c>
      <c r="U804" s="1">
        <v>46012.625208333331</v>
      </c>
    </row>
    <row r="805" spans="1:21" x14ac:dyDescent="0.25">
      <c r="A805">
        <v>807</v>
      </c>
      <c r="B805" t="s">
        <v>147</v>
      </c>
      <c r="C805" t="s">
        <v>4831</v>
      </c>
      <c r="D805" t="s">
        <v>224</v>
      </c>
      <c r="E805" t="s">
        <v>4920</v>
      </c>
      <c r="F805" t="s">
        <v>2313</v>
      </c>
      <c r="G805" t="s">
        <v>2717</v>
      </c>
      <c r="H805" t="s">
        <v>28</v>
      </c>
      <c r="I805" t="s">
        <v>29</v>
      </c>
      <c r="J805" t="s">
        <v>4921</v>
      </c>
      <c r="K805" t="s">
        <v>4922</v>
      </c>
      <c r="L805" t="s">
        <v>4923</v>
      </c>
      <c r="M805" t="s">
        <v>4924</v>
      </c>
      <c r="N805" t="s">
        <v>4925</v>
      </c>
      <c r="O805" t="s">
        <v>64</v>
      </c>
      <c r="P805">
        <v>0</v>
      </c>
      <c r="Q805">
        <v>0</v>
      </c>
      <c r="U805" s="1">
        <v>46012.637583333337</v>
      </c>
    </row>
    <row r="806" spans="1:21" x14ac:dyDescent="0.25">
      <c r="A806">
        <v>808</v>
      </c>
      <c r="B806" t="s">
        <v>2723</v>
      </c>
      <c r="C806" t="s">
        <v>4926</v>
      </c>
      <c r="D806" t="s">
        <v>346</v>
      </c>
      <c r="E806" t="s">
        <v>4927</v>
      </c>
      <c r="F806" t="s">
        <v>2313</v>
      </c>
      <c r="G806" t="s">
        <v>2717</v>
      </c>
      <c r="H806" t="s">
        <v>28</v>
      </c>
      <c r="I806" t="s">
        <v>2470</v>
      </c>
      <c r="O806" t="s">
        <v>55</v>
      </c>
      <c r="P806">
        <v>1</v>
      </c>
      <c r="Q806">
        <v>1</v>
      </c>
      <c r="U806" s="1">
        <v>46012.649958333343</v>
      </c>
    </row>
    <row r="807" spans="1:21" x14ac:dyDescent="0.25">
      <c r="A807">
        <v>809</v>
      </c>
      <c r="B807" t="s">
        <v>22</v>
      </c>
      <c r="C807" t="s">
        <v>223</v>
      </c>
      <c r="D807" t="s">
        <v>224</v>
      </c>
      <c r="E807" t="s">
        <v>4928</v>
      </c>
      <c r="F807" t="s">
        <v>2313</v>
      </c>
      <c r="G807" t="s">
        <v>2717</v>
      </c>
      <c r="H807" t="s">
        <v>28</v>
      </c>
      <c r="I807" t="s">
        <v>29</v>
      </c>
      <c r="J807" t="s">
        <v>4929</v>
      </c>
      <c r="K807" t="s">
        <v>4930</v>
      </c>
      <c r="L807" t="s">
        <v>4931</v>
      </c>
      <c r="M807" t="s">
        <v>4932</v>
      </c>
      <c r="N807" t="s">
        <v>4933</v>
      </c>
      <c r="O807" t="s">
        <v>122</v>
      </c>
      <c r="P807">
        <v>0</v>
      </c>
      <c r="Q807">
        <v>0</v>
      </c>
      <c r="U807" s="1">
        <v>46012.662333333326</v>
      </c>
    </row>
    <row r="808" spans="1:21" x14ac:dyDescent="0.25">
      <c r="A808">
        <v>810</v>
      </c>
      <c r="B808" t="s">
        <v>147</v>
      </c>
      <c r="C808" t="s">
        <v>57</v>
      </c>
      <c r="D808" t="s">
        <v>47</v>
      </c>
      <c r="E808" t="s">
        <v>4934</v>
      </c>
      <c r="F808" t="s">
        <v>2313</v>
      </c>
      <c r="G808" t="s">
        <v>3194</v>
      </c>
      <c r="H808" t="s">
        <v>28</v>
      </c>
      <c r="I808" t="s">
        <v>29</v>
      </c>
      <c r="J808" t="s">
        <v>4935</v>
      </c>
      <c r="K808" t="s">
        <v>4936</v>
      </c>
      <c r="L808" t="s">
        <v>4937</v>
      </c>
      <c r="M808" t="s">
        <v>4938</v>
      </c>
      <c r="N808" t="s">
        <v>4939</v>
      </c>
      <c r="O808" t="s">
        <v>64</v>
      </c>
      <c r="P808">
        <v>0</v>
      </c>
      <c r="Q808">
        <v>0</v>
      </c>
      <c r="U808" s="1">
        <v>46012.674708333332</v>
      </c>
    </row>
    <row r="809" spans="1:21" x14ac:dyDescent="0.25">
      <c r="A809">
        <v>811</v>
      </c>
      <c r="B809" t="s">
        <v>147</v>
      </c>
      <c r="C809" t="s">
        <v>57</v>
      </c>
      <c r="D809" t="s">
        <v>47</v>
      </c>
      <c r="E809" t="s">
        <v>4940</v>
      </c>
      <c r="F809" t="s">
        <v>2313</v>
      </c>
      <c r="G809" t="s">
        <v>2314</v>
      </c>
      <c r="H809" t="s">
        <v>28</v>
      </c>
      <c r="I809" t="s">
        <v>29</v>
      </c>
      <c r="J809" t="s">
        <v>4941</v>
      </c>
      <c r="K809" t="s">
        <v>4942</v>
      </c>
      <c r="L809" t="s">
        <v>4943</v>
      </c>
      <c r="M809" t="s">
        <v>4944</v>
      </c>
      <c r="N809" t="s">
        <v>4945</v>
      </c>
      <c r="O809" t="s">
        <v>81</v>
      </c>
      <c r="P809">
        <v>1</v>
      </c>
      <c r="Q809">
        <v>1</v>
      </c>
      <c r="R809" t="s">
        <v>4946</v>
      </c>
      <c r="U809" s="1">
        <v>46012.687083333331</v>
      </c>
    </row>
    <row r="810" spans="1:21" x14ac:dyDescent="0.25">
      <c r="A810">
        <v>812</v>
      </c>
      <c r="B810" t="s">
        <v>147</v>
      </c>
      <c r="C810" t="s">
        <v>57</v>
      </c>
      <c r="D810" t="s">
        <v>47</v>
      </c>
      <c r="E810" t="s">
        <v>4947</v>
      </c>
      <c r="F810" t="s">
        <v>2313</v>
      </c>
      <c r="G810" t="s">
        <v>2942</v>
      </c>
      <c r="H810" t="s">
        <v>28</v>
      </c>
      <c r="I810" t="s">
        <v>29</v>
      </c>
      <c r="J810" t="s">
        <v>4948</v>
      </c>
      <c r="K810" t="s">
        <v>4949</v>
      </c>
      <c r="L810" t="s">
        <v>4950</v>
      </c>
      <c r="M810" t="s">
        <v>4951</v>
      </c>
      <c r="N810" t="s">
        <v>4952</v>
      </c>
      <c r="O810" t="s">
        <v>122</v>
      </c>
      <c r="P810">
        <v>1</v>
      </c>
      <c r="Q810">
        <v>1</v>
      </c>
      <c r="U810" s="1">
        <v>46012.699458333344</v>
      </c>
    </row>
    <row r="811" spans="1:21" x14ac:dyDescent="0.25">
      <c r="A811">
        <v>813</v>
      </c>
      <c r="B811" t="s">
        <v>147</v>
      </c>
      <c r="C811" t="s">
        <v>57</v>
      </c>
      <c r="D811" t="s">
        <v>47</v>
      </c>
      <c r="E811" t="s">
        <v>4953</v>
      </c>
      <c r="F811" t="s">
        <v>2313</v>
      </c>
      <c r="G811" t="s">
        <v>3305</v>
      </c>
      <c r="H811" t="s">
        <v>28</v>
      </c>
      <c r="I811" t="s">
        <v>29</v>
      </c>
      <c r="J811" t="s">
        <v>4954</v>
      </c>
      <c r="K811" t="s">
        <v>4955</v>
      </c>
      <c r="L811" t="s">
        <v>4956</v>
      </c>
      <c r="M811" t="s">
        <v>4957</v>
      </c>
      <c r="N811" t="s">
        <v>4958</v>
      </c>
      <c r="O811" t="s">
        <v>35</v>
      </c>
      <c r="P811">
        <v>1</v>
      </c>
      <c r="Q811">
        <v>1</v>
      </c>
      <c r="U811" s="1">
        <v>46012.711833333327</v>
      </c>
    </row>
    <row r="812" spans="1:21" x14ac:dyDescent="0.25">
      <c r="A812">
        <v>814</v>
      </c>
      <c r="B812" t="s">
        <v>147</v>
      </c>
      <c r="C812" t="s">
        <v>57</v>
      </c>
      <c r="D812" t="s">
        <v>47</v>
      </c>
      <c r="E812" t="s">
        <v>4959</v>
      </c>
      <c r="F812" t="s">
        <v>2313</v>
      </c>
      <c r="G812" t="s">
        <v>2781</v>
      </c>
      <c r="H812" t="s">
        <v>28</v>
      </c>
      <c r="I812" t="s">
        <v>29</v>
      </c>
      <c r="J812" t="s">
        <v>4960</v>
      </c>
      <c r="K812" t="s">
        <v>4961</v>
      </c>
      <c r="L812" t="s">
        <v>4962</v>
      </c>
      <c r="M812" t="s">
        <v>4963</v>
      </c>
      <c r="N812" t="s">
        <v>4964</v>
      </c>
      <c r="O812" t="s">
        <v>81</v>
      </c>
      <c r="P812">
        <v>0</v>
      </c>
      <c r="Q812">
        <v>0</v>
      </c>
      <c r="U812" s="1">
        <v>46012.724208333333</v>
      </c>
    </row>
    <row r="813" spans="1:21" x14ac:dyDescent="0.25">
      <c r="A813">
        <v>815</v>
      </c>
      <c r="B813" t="s">
        <v>147</v>
      </c>
      <c r="C813" t="s">
        <v>57</v>
      </c>
      <c r="D813" t="s">
        <v>47</v>
      </c>
      <c r="E813" t="s">
        <v>4965</v>
      </c>
      <c r="F813" t="s">
        <v>2313</v>
      </c>
      <c r="G813" t="s">
        <v>3592</v>
      </c>
      <c r="H813" t="s">
        <v>28</v>
      </c>
      <c r="I813" t="s">
        <v>29</v>
      </c>
      <c r="J813" t="s">
        <v>4966</v>
      </c>
      <c r="K813" t="s">
        <v>4967</v>
      </c>
      <c r="L813" t="s">
        <v>4968</v>
      </c>
      <c r="M813" t="s">
        <v>4969</v>
      </c>
      <c r="N813" t="s">
        <v>4970</v>
      </c>
      <c r="O813" t="s">
        <v>64</v>
      </c>
      <c r="P813">
        <v>0</v>
      </c>
      <c r="Q813">
        <v>0</v>
      </c>
      <c r="U813" s="1">
        <v>46012.736583333332</v>
      </c>
    </row>
    <row r="814" spans="1:21" x14ac:dyDescent="0.25">
      <c r="A814">
        <v>816</v>
      </c>
      <c r="B814" t="s">
        <v>147</v>
      </c>
      <c r="C814" t="s">
        <v>57</v>
      </c>
      <c r="D814" t="s">
        <v>47</v>
      </c>
      <c r="E814" t="s">
        <v>4971</v>
      </c>
      <c r="F814" t="s">
        <v>2313</v>
      </c>
      <c r="G814" t="s">
        <v>3194</v>
      </c>
      <c r="H814" t="s">
        <v>28</v>
      </c>
      <c r="I814" t="s">
        <v>29</v>
      </c>
      <c r="J814" t="s">
        <v>4972</v>
      </c>
      <c r="K814" t="s">
        <v>4973</v>
      </c>
      <c r="L814" t="s">
        <v>4974</v>
      </c>
      <c r="M814" t="s">
        <v>4975</v>
      </c>
      <c r="N814" t="s">
        <v>4976</v>
      </c>
      <c r="O814" t="s">
        <v>122</v>
      </c>
      <c r="P814">
        <v>0</v>
      </c>
      <c r="Q814">
        <v>0</v>
      </c>
      <c r="U814" s="1">
        <v>46012.74895833333</v>
      </c>
    </row>
    <row r="815" spans="1:21" x14ac:dyDescent="0.25">
      <c r="A815">
        <v>817</v>
      </c>
      <c r="B815" t="s">
        <v>147</v>
      </c>
      <c r="C815" t="s">
        <v>57</v>
      </c>
      <c r="D815" t="s">
        <v>47</v>
      </c>
      <c r="E815" t="s">
        <v>4977</v>
      </c>
      <c r="F815" t="s">
        <v>2313</v>
      </c>
      <c r="G815" t="s">
        <v>3592</v>
      </c>
      <c r="H815" t="s">
        <v>28</v>
      </c>
      <c r="I815" t="s">
        <v>29</v>
      </c>
      <c r="J815" t="s">
        <v>4978</v>
      </c>
      <c r="K815" t="s">
        <v>4979</v>
      </c>
      <c r="L815" t="s">
        <v>4980</v>
      </c>
      <c r="M815" t="s">
        <v>4981</v>
      </c>
      <c r="N815" t="s">
        <v>4982</v>
      </c>
      <c r="O815" t="s">
        <v>122</v>
      </c>
      <c r="P815">
        <v>0</v>
      </c>
      <c r="Q815">
        <v>0</v>
      </c>
      <c r="U815" s="1">
        <v>46012.761333333343</v>
      </c>
    </row>
    <row r="816" spans="1:21" x14ac:dyDescent="0.25">
      <c r="A816">
        <v>818</v>
      </c>
      <c r="B816" t="s">
        <v>147</v>
      </c>
      <c r="C816" t="s">
        <v>57</v>
      </c>
      <c r="D816" t="s">
        <v>47</v>
      </c>
      <c r="E816" t="s">
        <v>4983</v>
      </c>
      <c r="F816" t="s">
        <v>2313</v>
      </c>
      <c r="G816" t="s">
        <v>3194</v>
      </c>
      <c r="H816" t="s">
        <v>28</v>
      </c>
      <c r="I816" t="s">
        <v>29</v>
      </c>
      <c r="J816" t="s">
        <v>4984</v>
      </c>
      <c r="K816" t="s">
        <v>4985</v>
      </c>
      <c r="L816" t="s">
        <v>4986</v>
      </c>
      <c r="M816" t="s">
        <v>4987</v>
      </c>
      <c r="N816" t="s">
        <v>4988</v>
      </c>
      <c r="O816" t="s">
        <v>55</v>
      </c>
      <c r="P816">
        <v>0</v>
      </c>
      <c r="Q816">
        <v>0</v>
      </c>
      <c r="U816" s="1">
        <v>46012.773708333327</v>
      </c>
    </row>
    <row r="817" spans="1:21" x14ac:dyDescent="0.25">
      <c r="A817">
        <v>819</v>
      </c>
      <c r="B817" t="s">
        <v>147</v>
      </c>
      <c r="C817" t="s">
        <v>57</v>
      </c>
      <c r="D817" t="s">
        <v>47</v>
      </c>
      <c r="E817" t="s">
        <v>4989</v>
      </c>
      <c r="F817" t="s">
        <v>2313</v>
      </c>
      <c r="G817" t="s">
        <v>2314</v>
      </c>
      <c r="H817" t="s">
        <v>28</v>
      </c>
      <c r="I817" t="s">
        <v>29</v>
      </c>
      <c r="J817" t="s">
        <v>4990</v>
      </c>
      <c r="K817" t="s">
        <v>4991</v>
      </c>
      <c r="L817" t="s">
        <v>4992</v>
      </c>
      <c r="M817" t="s">
        <v>4993</v>
      </c>
      <c r="N817" t="s">
        <v>4994</v>
      </c>
      <c r="O817" t="s">
        <v>35</v>
      </c>
      <c r="P817">
        <v>1</v>
      </c>
      <c r="Q817">
        <v>1</v>
      </c>
      <c r="U817" t="s">
        <v>4995</v>
      </c>
    </row>
    <row r="818" spans="1:21" x14ac:dyDescent="0.25">
      <c r="A818">
        <v>820</v>
      </c>
      <c r="B818" t="s">
        <v>147</v>
      </c>
      <c r="C818" t="s">
        <v>57</v>
      </c>
      <c r="D818" t="s">
        <v>47</v>
      </c>
      <c r="E818" t="s">
        <v>4996</v>
      </c>
      <c r="F818" t="s">
        <v>2313</v>
      </c>
      <c r="G818" t="s">
        <v>3194</v>
      </c>
      <c r="H818" t="s">
        <v>28</v>
      </c>
      <c r="I818" t="s">
        <v>29</v>
      </c>
      <c r="J818" t="s">
        <v>4997</v>
      </c>
      <c r="K818" t="s">
        <v>4998</v>
      </c>
      <c r="L818" t="s">
        <v>4999</v>
      </c>
      <c r="M818" t="s">
        <v>5000</v>
      </c>
      <c r="N818" t="s">
        <v>5001</v>
      </c>
      <c r="O818" t="s">
        <v>81</v>
      </c>
      <c r="P818">
        <v>0</v>
      </c>
      <c r="Q818">
        <v>0</v>
      </c>
      <c r="U818" s="1">
        <v>46012.798458333331</v>
      </c>
    </row>
    <row r="819" spans="1:21" x14ac:dyDescent="0.25">
      <c r="A819">
        <v>821</v>
      </c>
      <c r="B819" t="s">
        <v>147</v>
      </c>
      <c r="C819" t="s">
        <v>57</v>
      </c>
      <c r="D819" t="s">
        <v>47</v>
      </c>
      <c r="E819" t="s">
        <v>5002</v>
      </c>
      <c r="F819" t="s">
        <v>2313</v>
      </c>
      <c r="G819" t="s">
        <v>2314</v>
      </c>
      <c r="H819" t="s">
        <v>28</v>
      </c>
      <c r="I819" t="s">
        <v>29</v>
      </c>
      <c r="J819" t="s">
        <v>5003</v>
      </c>
      <c r="K819" t="s">
        <v>5004</v>
      </c>
      <c r="L819" t="s">
        <v>5005</v>
      </c>
      <c r="M819" t="s">
        <v>5006</v>
      </c>
      <c r="N819" t="s">
        <v>5007</v>
      </c>
      <c r="O819" t="s">
        <v>81</v>
      </c>
      <c r="P819">
        <v>0</v>
      </c>
      <c r="Q819">
        <v>0</v>
      </c>
      <c r="R819" t="s">
        <v>5008</v>
      </c>
      <c r="U819" s="1">
        <v>46012.810833333337</v>
      </c>
    </row>
    <row r="820" spans="1:21" x14ac:dyDescent="0.25">
      <c r="A820">
        <v>822</v>
      </c>
      <c r="B820" t="s">
        <v>147</v>
      </c>
      <c r="C820" t="s">
        <v>57</v>
      </c>
      <c r="D820" t="s">
        <v>47</v>
      </c>
      <c r="E820" t="s">
        <v>5009</v>
      </c>
      <c r="F820" t="s">
        <v>2313</v>
      </c>
      <c r="G820" t="s">
        <v>2314</v>
      </c>
      <c r="H820" t="s">
        <v>28</v>
      </c>
      <c r="I820" t="s">
        <v>29</v>
      </c>
      <c r="J820" t="s">
        <v>5010</v>
      </c>
      <c r="K820" t="s">
        <v>5011</v>
      </c>
      <c r="L820" t="s">
        <v>5012</v>
      </c>
      <c r="M820" t="s">
        <v>5013</v>
      </c>
      <c r="N820" t="s">
        <v>5014</v>
      </c>
      <c r="O820" t="s">
        <v>64</v>
      </c>
      <c r="P820">
        <v>0</v>
      </c>
      <c r="Q820">
        <v>0</v>
      </c>
      <c r="U820" s="1">
        <v>46012.823208333342</v>
      </c>
    </row>
    <row r="821" spans="1:21" x14ac:dyDescent="0.25">
      <c r="A821">
        <v>823</v>
      </c>
      <c r="B821" t="s">
        <v>147</v>
      </c>
      <c r="C821" t="s">
        <v>57</v>
      </c>
      <c r="D821" t="s">
        <v>47</v>
      </c>
      <c r="E821" t="s">
        <v>5015</v>
      </c>
      <c r="F821" t="s">
        <v>2313</v>
      </c>
      <c r="G821" t="s">
        <v>3958</v>
      </c>
      <c r="H821" t="s">
        <v>28</v>
      </c>
      <c r="I821" t="s">
        <v>29</v>
      </c>
      <c r="J821" t="s">
        <v>5016</v>
      </c>
      <c r="K821" t="s">
        <v>5017</v>
      </c>
      <c r="L821" t="s">
        <v>5018</v>
      </c>
      <c r="M821" t="s">
        <v>5019</v>
      </c>
      <c r="N821" t="s">
        <v>5020</v>
      </c>
      <c r="O821" t="s">
        <v>64</v>
      </c>
      <c r="P821">
        <v>0</v>
      </c>
      <c r="Q821">
        <v>0</v>
      </c>
      <c r="U821" s="1">
        <v>46012.835583333333</v>
      </c>
    </row>
    <row r="822" spans="1:21" x14ac:dyDescent="0.25">
      <c r="A822">
        <v>824</v>
      </c>
      <c r="B822" t="s">
        <v>147</v>
      </c>
      <c r="C822" t="s">
        <v>57</v>
      </c>
      <c r="D822" t="s">
        <v>47</v>
      </c>
      <c r="E822" t="s">
        <v>5021</v>
      </c>
      <c r="F822" t="s">
        <v>2313</v>
      </c>
      <c r="G822" t="s">
        <v>3479</v>
      </c>
      <c r="H822" t="s">
        <v>28</v>
      </c>
      <c r="I822" t="s">
        <v>29</v>
      </c>
      <c r="J822" t="s">
        <v>5022</v>
      </c>
      <c r="K822" t="s">
        <v>5023</v>
      </c>
      <c r="L822" t="s">
        <v>5024</v>
      </c>
      <c r="M822" t="s">
        <v>5025</v>
      </c>
      <c r="N822" t="s">
        <v>5026</v>
      </c>
      <c r="O822" t="s">
        <v>55</v>
      </c>
      <c r="P822">
        <v>0</v>
      </c>
      <c r="Q822">
        <v>0</v>
      </c>
      <c r="U822" s="1">
        <v>46012.847958333332</v>
      </c>
    </row>
    <row r="823" spans="1:21" x14ac:dyDescent="0.25">
      <c r="A823">
        <v>825</v>
      </c>
      <c r="B823" t="s">
        <v>147</v>
      </c>
      <c r="C823" t="s">
        <v>57</v>
      </c>
      <c r="D823" t="s">
        <v>47</v>
      </c>
      <c r="E823" t="s">
        <v>5027</v>
      </c>
      <c r="F823" t="s">
        <v>2313</v>
      </c>
      <c r="G823" t="s">
        <v>3332</v>
      </c>
      <c r="H823" t="s">
        <v>28</v>
      </c>
      <c r="I823" t="s">
        <v>29</v>
      </c>
      <c r="J823" t="s">
        <v>5028</v>
      </c>
      <c r="K823" t="s">
        <v>5029</v>
      </c>
      <c r="L823" t="s">
        <v>5030</v>
      </c>
      <c r="M823" t="s">
        <v>5031</v>
      </c>
      <c r="N823" t="s">
        <v>5032</v>
      </c>
      <c r="O823" t="s">
        <v>64</v>
      </c>
      <c r="P823">
        <v>0</v>
      </c>
      <c r="Q823">
        <v>0</v>
      </c>
      <c r="U823" s="1">
        <v>46012.86033333333</v>
      </c>
    </row>
    <row r="824" spans="1:21" x14ac:dyDescent="0.25">
      <c r="A824">
        <v>826</v>
      </c>
      <c r="B824" t="s">
        <v>147</v>
      </c>
      <c r="C824" t="s">
        <v>57</v>
      </c>
      <c r="D824" t="s">
        <v>47</v>
      </c>
      <c r="E824" t="s">
        <v>5033</v>
      </c>
      <c r="F824" t="s">
        <v>2313</v>
      </c>
      <c r="G824" t="s">
        <v>4050</v>
      </c>
      <c r="H824" t="s">
        <v>28</v>
      </c>
      <c r="I824" t="s">
        <v>29</v>
      </c>
      <c r="J824" t="s">
        <v>5034</v>
      </c>
      <c r="K824" t="s">
        <v>5035</v>
      </c>
      <c r="L824" t="s">
        <v>5036</v>
      </c>
      <c r="M824" t="s">
        <v>5037</v>
      </c>
      <c r="N824" t="s">
        <v>5038</v>
      </c>
      <c r="O824" t="s">
        <v>122</v>
      </c>
      <c r="P824">
        <v>0</v>
      </c>
      <c r="Q824">
        <v>0</v>
      </c>
      <c r="U824" s="1">
        <v>46012.872708333343</v>
      </c>
    </row>
    <row r="825" spans="1:21" x14ac:dyDescent="0.25">
      <c r="A825">
        <v>827</v>
      </c>
      <c r="B825" t="s">
        <v>147</v>
      </c>
      <c r="C825" t="s">
        <v>57</v>
      </c>
      <c r="D825" t="s">
        <v>47</v>
      </c>
      <c r="E825" t="s">
        <v>5039</v>
      </c>
      <c r="F825" t="s">
        <v>2313</v>
      </c>
      <c r="G825" t="s">
        <v>2314</v>
      </c>
      <c r="H825" t="s">
        <v>28</v>
      </c>
      <c r="I825" t="s">
        <v>29</v>
      </c>
      <c r="J825" t="s">
        <v>5040</v>
      </c>
      <c r="K825" t="s">
        <v>5041</v>
      </c>
      <c r="L825" t="s">
        <v>5042</v>
      </c>
      <c r="M825" t="s">
        <v>5043</v>
      </c>
      <c r="N825" t="s">
        <v>5044</v>
      </c>
      <c r="O825" t="s">
        <v>35</v>
      </c>
      <c r="P825">
        <v>0</v>
      </c>
      <c r="Q825">
        <v>0</v>
      </c>
      <c r="U825" s="1">
        <v>46012.885083333327</v>
      </c>
    </row>
    <row r="826" spans="1:21" x14ac:dyDescent="0.25">
      <c r="A826">
        <v>828</v>
      </c>
      <c r="B826" t="s">
        <v>147</v>
      </c>
      <c r="C826" t="s">
        <v>57</v>
      </c>
      <c r="D826" t="s">
        <v>47</v>
      </c>
      <c r="E826" t="s">
        <v>5045</v>
      </c>
      <c r="F826" t="s">
        <v>2313</v>
      </c>
      <c r="G826" t="s">
        <v>2781</v>
      </c>
      <c r="H826" t="s">
        <v>28</v>
      </c>
      <c r="I826" t="s">
        <v>29</v>
      </c>
      <c r="J826" t="s">
        <v>5046</v>
      </c>
      <c r="K826" t="s">
        <v>5047</v>
      </c>
      <c r="L826" t="s">
        <v>5048</v>
      </c>
      <c r="M826" t="s">
        <v>5049</v>
      </c>
      <c r="N826" t="s">
        <v>5050</v>
      </c>
      <c r="O826" t="s">
        <v>64</v>
      </c>
      <c r="P826">
        <v>0</v>
      </c>
      <c r="Q826">
        <v>0</v>
      </c>
      <c r="U826" s="1">
        <v>46012.897458333333</v>
      </c>
    </row>
    <row r="827" spans="1:21" x14ac:dyDescent="0.25">
      <c r="A827">
        <v>829</v>
      </c>
      <c r="B827" t="s">
        <v>147</v>
      </c>
      <c r="C827" t="s">
        <v>57</v>
      </c>
      <c r="D827" t="s">
        <v>47</v>
      </c>
      <c r="E827" t="s">
        <v>5051</v>
      </c>
      <c r="F827" t="s">
        <v>2313</v>
      </c>
      <c r="G827" t="s">
        <v>3194</v>
      </c>
      <c r="H827" t="s">
        <v>28</v>
      </c>
      <c r="I827" t="s">
        <v>29</v>
      </c>
      <c r="J827" t="s">
        <v>5052</v>
      </c>
      <c r="K827" t="s">
        <v>5053</v>
      </c>
      <c r="L827" t="s">
        <v>5054</v>
      </c>
      <c r="M827" t="s">
        <v>5055</v>
      </c>
      <c r="N827" t="s">
        <v>5056</v>
      </c>
      <c r="O827" t="s">
        <v>55</v>
      </c>
      <c r="P827">
        <v>1</v>
      </c>
      <c r="Q827">
        <v>0</v>
      </c>
      <c r="U827" s="1">
        <v>46012.909833333331</v>
      </c>
    </row>
    <row r="828" spans="1:21" x14ac:dyDescent="0.25">
      <c r="A828">
        <v>830</v>
      </c>
      <c r="B828" t="s">
        <v>147</v>
      </c>
      <c r="C828" t="s">
        <v>57</v>
      </c>
      <c r="D828" t="s">
        <v>47</v>
      </c>
      <c r="E828" t="s">
        <v>5057</v>
      </c>
      <c r="F828" t="s">
        <v>2313</v>
      </c>
      <c r="G828" t="s">
        <v>3194</v>
      </c>
      <c r="H828" t="s">
        <v>28</v>
      </c>
      <c r="I828" t="s">
        <v>29</v>
      </c>
      <c r="J828" t="s">
        <v>5058</v>
      </c>
      <c r="K828" t="s">
        <v>5059</v>
      </c>
      <c r="L828" t="s">
        <v>5060</v>
      </c>
      <c r="M828" t="s">
        <v>5061</v>
      </c>
      <c r="N828" t="s">
        <v>5062</v>
      </c>
      <c r="O828" t="s">
        <v>35</v>
      </c>
      <c r="P828">
        <v>0</v>
      </c>
      <c r="Q828">
        <v>0</v>
      </c>
      <c r="U828" s="1">
        <v>46012.92220833333</v>
      </c>
    </row>
    <row r="829" spans="1:21" x14ac:dyDescent="0.25">
      <c r="A829">
        <v>831</v>
      </c>
      <c r="B829" t="s">
        <v>147</v>
      </c>
      <c r="C829" t="s">
        <v>57</v>
      </c>
      <c r="D829" t="s">
        <v>47</v>
      </c>
      <c r="E829" t="s">
        <v>5063</v>
      </c>
      <c r="F829" t="s">
        <v>2313</v>
      </c>
      <c r="G829" t="s">
        <v>2717</v>
      </c>
      <c r="H829" t="s">
        <v>28</v>
      </c>
      <c r="I829" t="s">
        <v>29</v>
      </c>
      <c r="J829" t="s">
        <v>5064</v>
      </c>
      <c r="K829" t="s">
        <v>5065</v>
      </c>
      <c r="L829" t="s">
        <v>5066</v>
      </c>
      <c r="M829" t="s">
        <v>5067</v>
      </c>
      <c r="N829" t="s">
        <v>5068</v>
      </c>
      <c r="O829" t="s">
        <v>55</v>
      </c>
      <c r="P829">
        <v>0</v>
      </c>
      <c r="Q829">
        <v>0</v>
      </c>
      <c r="U829" s="1">
        <v>46012.934583333343</v>
      </c>
    </row>
    <row r="830" spans="1:21" x14ac:dyDescent="0.25">
      <c r="A830">
        <v>832</v>
      </c>
      <c r="B830" t="s">
        <v>147</v>
      </c>
      <c r="C830" t="s">
        <v>57</v>
      </c>
      <c r="D830" t="s">
        <v>47</v>
      </c>
      <c r="E830" t="s">
        <v>5069</v>
      </c>
      <c r="F830" t="s">
        <v>2313</v>
      </c>
      <c r="G830" t="s">
        <v>2865</v>
      </c>
      <c r="H830" t="s">
        <v>28</v>
      </c>
      <c r="I830" t="s">
        <v>29</v>
      </c>
      <c r="J830" t="s">
        <v>5070</v>
      </c>
      <c r="K830" t="s">
        <v>5071</v>
      </c>
      <c r="L830" t="s">
        <v>5072</v>
      </c>
      <c r="M830" t="s">
        <v>5073</v>
      </c>
      <c r="N830" t="s">
        <v>5074</v>
      </c>
      <c r="O830" t="s">
        <v>122</v>
      </c>
      <c r="P830">
        <v>0</v>
      </c>
      <c r="Q830">
        <v>0</v>
      </c>
      <c r="U830" s="1">
        <v>46012.946958333327</v>
      </c>
    </row>
    <row r="831" spans="1:21" x14ac:dyDescent="0.25">
      <c r="A831">
        <v>833</v>
      </c>
      <c r="B831" t="s">
        <v>147</v>
      </c>
      <c r="C831" t="s">
        <v>57</v>
      </c>
      <c r="D831" t="s">
        <v>47</v>
      </c>
      <c r="E831" t="s">
        <v>5075</v>
      </c>
      <c r="F831" t="s">
        <v>2313</v>
      </c>
      <c r="G831" t="s">
        <v>3305</v>
      </c>
      <c r="H831" t="s">
        <v>28</v>
      </c>
      <c r="I831" t="s">
        <v>29</v>
      </c>
      <c r="J831" t="s">
        <v>5076</v>
      </c>
      <c r="K831" t="s">
        <v>5077</v>
      </c>
      <c r="L831" t="s">
        <v>5078</v>
      </c>
      <c r="M831" t="s">
        <v>5079</v>
      </c>
      <c r="N831" t="s">
        <v>5080</v>
      </c>
      <c r="O831" t="s">
        <v>122</v>
      </c>
      <c r="P831">
        <v>0</v>
      </c>
      <c r="Q831">
        <v>0</v>
      </c>
      <c r="U831" s="1">
        <v>46012.959333333332</v>
      </c>
    </row>
    <row r="832" spans="1:21" x14ac:dyDescent="0.25">
      <c r="A832">
        <v>834</v>
      </c>
      <c r="B832" t="s">
        <v>147</v>
      </c>
      <c r="C832" t="s">
        <v>57</v>
      </c>
      <c r="D832" t="s">
        <v>47</v>
      </c>
      <c r="E832" t="s">
        <v>5081</v>
      </c>
      <c r="F832" t="s">
        <v>2313</v>
      </c>
      <c r="G832" t="s">
        <v>2942</v>
      </c>
      <c r="H832" t="s">
        <v>28</v>
      </c>
      <c r="I832" t="s">
        <v>29</v>
      </c>
      <c r="J832" t="s">
        <v>5082</v>
      </c>
      <c r="K832" t="s">
        <v>5083</v>
      </c>
      <c r="L832" t="s">
        <v>5084</v>
      </c>
      <c r="M832" t="s">
        <v>5085</v>
      </c>
      <c r="N832" t="s">
        <v>5086</v>
      </c>
      <c r="O832" t="s">
        <v>35</v>
      </c>
      <c r="P832">
        <v>0</v>
      </c>
      <c r="Q832">
        <v>0</v>
      </c>
      <c r="U832" s="1">
        <v>46012.971708333331</v>
      </c>
    </row>
    <row r="833" spans="1:21" x14ac:dyDescent="0.25">
      <c r="A833">
        <v>835</v>
      </c>
      <c r="B833" t="s">
        <v>147</v>
      </c>
      <c r="C833" t="s">
        <v>57</v>
      </c>
      <c r="D833" t="s">
        <v>47</v>
      </c>
      <c r="E833" t="s">
        <v>5087</v>
      </c>
      <c r="F833" t="s">
        <v>2313</v>
      </c>
      <c r="G833" t="s">
        <v>2646</v>
      </c>
      <c r="H833" t="s">
        <v>28</v>
      </c>
      <c r="I833" t="s">
        <v>29</v>
      </c>
      <c r="J833" t="s">
        <v>5088</v>
      </c>
      <c r="K833" t="s">
        <v>5089</v>
      </c>
      <c r="L833" t="s">
        <v>5090</v>
      </c>
      <c r="M833" t="s">
        <v>5091</v>
      </c>
      <c r="N833" t="s">
        <v>5092</v>
      </c>
      <c r="O833" t="s">
        <v>122</v>
      </c>
      <c r="P833">
        <v>0</v>
      </c>
      <c r="Q833">
        <v>0</v>
      </c>
      <c r="R833" t="s">
        <v>5093</v>
      </c>
      <c r="U833" s="1">
        <v>46012.984083333336</v>
      </c>
    </row>
    <row r="834" spans="1:21" x14ac:dyDescent="0.25">
      <c r="A834">
        <v>836</v>
      </c>
      <c r="B834" t="s">
        <v>147</v>
      </c>
      <c r="C834" t="s">
        <v>57</v>
      </c>
      <c r="D834" t="s">
        <v>47</v>
      </c>
      <c r="E834" t="s">
        <v>5094</v>
      </c>
      <c r="F834" t="s">
        <v>2313</v>
      </c>
      <c r="G834" t="s">
        <v>2717</v>
      </c>
      <c r="H834" t="s">
        <v>28</v>
      </c>
      <c r="I834" t="s">
        <v>29</v>
      </c>
      <c r="J834" t="s">
        <v>5095</v>
      </c>
      <c r="K834" t="s">
        <v>5096</v>
      </c>
      <c r="L834" t="s">
        <v>5097</v>
      </c>
      <c r="M834" t="s">
        <v>5098</v>
      </c>
      <c r="N834" t="s">
        <v>5099</v>
      </c>
      <c r="O834" t="s">
        <v>122</v>
      </c>
      <c r="P834">
        <v>0</v>
      </c>
      <c r="Q834">
        <v>0</v>
      </c>
      <c r="U834" s="1">
        <v>46012.996458333328</v>
      </c>
    </row>
    <row r="835" spans="1:21" x14ac:dyDescent="0.25">
      <c r="A835">
        <v>837</v>
      </c>
      <c r="B835" t="s">
        <v>147</v>
      </c>
      <c r="C835" t="s">
        <v>57</v>
      </c>
      <c r="D835" t="s">
        <v>47</v>
      </c>
      <c r="E835" t="s">
        <v>5100</v>
      </c>
      <c r="F835" t="s">
        <v>2313</v>
      </c>
      <c r="G835" t="s">
        <v>2314</v>
      </c>
      <c r="H835" t="s">
        <v>28</v>
      </c>
      <c r="I835" t="s">
        <v>29</v>
      </c>
      <c r="J835" t="s">
        <v>5101</v>
      </c>
      <c r="K835" t="s">
        <v>5102</v>
      </c>
      <c r="L835" t="s">
        <v>5103</v>
      </c>
      <c r="M835" t="s">
        <v>5104</v>
      </c>
      <c r="N835" t="s">
        <v>5105</v>
      </c>
      <c r="O835" t="s">
        <v>35</v>
      </c>
      <c r="P835">
        <v>0</v>
      </c>
      <c r="Q835">
        <v>0</v>
      </c>
      <c r="U835" s="1">
        <v>46013.008833333333</v>
      </c>
    </row>
    <row r="836" spans="1:21" x14ac:dyDescent="0.25">
      <c r="A836">
        <v>838</v>
      </c>
      <c r="B836" t="s">
        <v>147</v>
      </c>
      <c r="C836" t="s">
        <v>57</v>
      </c>
      <c r="D836" t="s">
        <v>47</v>
      </c>
      <c r="E836" t="s">
        <v>5106</v>
      </c>
      <c r="F836" t="s">
        <v>2313</v>
      </c>
      <c r="G836" t="s">
        <v>2699</v>
      </c>
      <c r="H836" t="s">
        <v>28</v>
      </c>
      <c r="I836" t="s">
        <v>29</v>
      </c>
      <c r="J836" t="s">
        <v>5107</v>
      </c>
      <c r="K836" t="s">
        <v>5108</v>
      </c>
      <c r="L836" t="s">
        <v>5109</v>
      </c>
      <c r="M836" t="s">
        <v>5110</v>
      </c>
      <c r="N836" t="s">
        <v>5111</v>
      </c>
      <c r="O836" t="s">
        <v>35</v>
      </c>
      <c r="P836">
        <v>0</v>
      </c>
      <c r="Q836">
        <v>0</v>
      </c>
      <c r="U836" s="1">
        <v>46013.021208333332</v>
      </c>
    </row>
    <row r="837" spans="1:21" x14ac:dyDescent="0.25">
      <c r="A837">
        <v>839</v>
      </c>
      <c r="B837" t="s">
        <v>147</v>
      </c>
      <c r="C837" t="s">
        <v>57</v>
      </c>
      <c r="D837" t="s">
        <v>47</v>
      </c>
      <c r="E837" t="s">
        <v>5112</v>
      </c>
      <c r="F837" t="s">
        <v>2313</v>
      </c>
      <c r="G837" t="s">
        <v>4474</v>
      </c>
      <c r="H837" t="s">
        <v>28</v>
      </c>
      <c r="I837" t="s">
        <v>29</v>
      </c>
      <c r="J837" t="s">
        <v>5113</v>
      </c>
      <c r="K837" t="s">
        <v>5114</v>
      </c>
      <c r="L837" t="s">
        <v>5115</v>
      </c>
      <c r="M837" t="s">
        <v>5116</v>
      </c>
      <c r="N837" t="s">
        <v>5117</v>
      </c>
      <c r="O837" t="s">
        <v>64</v>
      </c>
      <c r="P837">
        <v>1</v>
      </c>
      <c r="Q837">
        <v>1</v>
      </c>
      <c r="U837" s="1">
        <v>46013.03358333333</v>
      </c>
    </row>
    <row r="838" spans="1:21" x14ac:dyDescent="0.25">
      <c r="A838">
        <v>841</v>
      </c>
      <c r="B838" t="s">
        <v>147</v>
      </c>
      <c r="C838" t="s">
        <v>57</v>
      </c>
      <c r="D838" t="s">
        <v>47</v>
      </c>
      <c r="E838" t="s">
        <v>5118</v>
      </c>
      <c r="F838" t="s">
        <v>2313</v>
      </c>
      <c r="G838" t="s">
        <v>3194</v>
      </c>
      <c r="H838" t="s">
        <v>28</v>
      </c>
      <c r="I838" t="s">
        <v>29</v>
      </c>
      <c r="J838" t="s">
        <v>5119</v>
      </c>
      <c r="K838" t="s">
        <v>5120</v>
      </c>
      <c r="L838" t="s">
        <v>5121</v>
      </c>
      <c r="M838" t="s">
        <v>5122</v>
      </c>
      <c r="N838" t="s">
        <v>5123</v>
      </c>
      <c r="O838" t="s">
        <v>64</v>
      </c>
      <c r="P838">
        <v>1</v>
      </c>
      <c r="Q838">
        <v>0</v>
      </c>
      <c r="U838" s="1">
        <v>46013.045958333343</v>
      </c>
    </row>
    <row r="839" spans="1:21" x14ac:dyDescent="0.25">
      <c r="A839">
        <v>842</v>
      </c>
      <c r="B839" t="s">
        <v>147</v>
      </c>
      <c r="C839" t="s">
        <v>57</v>
      </c>
      <c r="D839" t="s">
        <v>47</v>
      </c>
      <c r="E839" t="s">
        <v>5124</v>
      </c>
      <c r="F839" t="s">
        <v>2313</v>
      </c>
      <c r="G839" t="s">
        <v>3592</v>
      </c>
      <c r="H839" t="s">
        <v>28</v>
      </c>
      <c r="I839" t="s">
        <v>29</v>
      </c>
      <c r="J839" t="s">
        <v>5125</v>
      </c>
      <c r="K839" t="s">
        <v>5126</v>
      </c>
      <c r="L839" t="s">
        <v>5127</v>
      </c>
      <c r="M839" t="s">
        <v>5128</v>
      </c>
      <c r="N839" t="s">
        <v>5129</v>
      </c>
      <c r="O839" t="s">
        <v>55</v>
      </c>
      <c r="P839">
        <v>0</v>
      </c>
      <c r="Q839">
        <v>0</v>
      </c>
      <c r="R839" t="s">
        <v>5130</v>
      </c>
      <c r="U839" s="1">
        <v>46013.058333333327</v>
      </c>
    </row>
    <row r="840" spans="1:21" x14ac:dyDescent="0.25">
      <c r="A840">
        <v>843</v>
      </c>
      <c r="B840" t="s">
        <v>147</v>
      </c>
      <c r="C840" t="s">
        <v>57</v>
      </c>
      <c r="D840" t="s">
        <v>47</v>
      </c>
      <c r="E840" t="s">
        <v>5131</v>
      </c>
      <c r="F840" t="s">
        <v>2313</v>
      </c>
      <c r="G840" t="s">
        <v>3592</v>
      </c>
      <c r="H840" t="s">
        <v>28</v>
      </c>
      <c r="I840" t="s">
        <v>29</v>
      </c>
      <c r="J840" t="s">
        <v>5132</v>
      </c>
      <c r="K840" t="s">
        <v>5133</v>
      </c>
      <c r="L840" t="s">
        <v>5134</v>
      </c>
      <c r="M840" t="s">
        <v>5135</v>
      </c>
      <c r="N840" t="s">
        <v>5136</v>
      </c>
      <c r="O840" t="s">
        <v>64</v>
      </c>
      <c r="P840">
        <v>0</v>
      </c>
      <c r="Q840">
        <v>0</v>
      </c>
      <c r="U840" s="1">
        <v>46013.070708333333</v>
      </c>
    </row>
    <row r="841" spans="1:21" x14ac:dyDescent="0.25">
      <c r="A841">
        <v>844</v>
      </c>
      <c r="B841" t="s">
        <v>147</v>
      </c>
      <c r="C841" t="s">
        <v>57</v>
      </c>
      <c r="D841" t="s">
        <v>47</v>
      </c>
      <c r="E841" t="s">
        <v>5137</v>
      </c>
      <c r="F841" t="s">
        <v>2313</v>
      </c>
      <c r="G841" t="s">
        <v>2314</v>
      </c>
      <c r="H841" t="s">
        <v>28</v>
      </c>
      <c r="I841" t="s">
        <v>29</v>
      </c>
      <c r="J841" t="s">
        <v>5138</v>
      </c>
      <c r="K841" t="s">
        <v>5139</v>
      </c>
      <c r="L841" t="s">
        <v>5140</v>
      </c>
      <c r="M841" t="s">
        <v>5141</v>
      </c>
      <c r="N841" t="s">
        <v>5142</v>
      </c>
      <c r="O841" t="s">
        <v>122</v>
      </c>
      <c r="P841">
        <v>0</v>
      </c>
      <c r="Q841">
        <v>0</v>
      </c>
      <c r="U841" s="1">
        <v>46013.083083333331</v>
      </c>
    </row>
    <row r="842" spans="1:21" x14ac:dyDescent="0.25">
      <c r="A842">
        <v>845</v>
      </c>
      <c r="B842" t="s">
        <v>147</v>
      </c>
      <c r="C842" t="s">
        <v>323</v>
      </c>
      <c r="D842" t="s">
        <v>47</v>
      </c>
      <c r="E842" t="s">
        <v>5143</v>
      </c>
      <c r="F842" t="s">
        <v>2313</v>
      </c>
      <c r="G842" t="s">
        <v>3194</v>
      </c>
      <c r="H842" t="s">
        <v>28</v>
      </c>
      <c r="I842" t="s">
        <v>29</v>
      </c>
      <c r="J842" t="s">
        <v>5144</v>
      </c>
      <c r="K842" t="s">
        <v>5145</v>
      </c>
      <c r="L842" t="s">
        <v>5146</v>
      </c>
      <c r="M842" t="s">
        <v>5147</v>
      </c>
      <c r="N842" t="s">
        <v>5148</v>
      </c>
      <c r="O842" t="s">
        <v>35</v>
      </c>
      <c r="P842">
        <v>0</v>
      </c>
      <c r="Q842">
        <v>0</v>
      </c>
      <c r="U842" s="1">
        <v>46013.095458333337</v>
      </c>
    </row>
    <row r="843" spans="1:21" x14ac:dyDescent="0.25">
      <c r="A843">
        <v>846</v>
      </c>
      <c r="B843" t="s">
        <v>147</v>
      </c>
      <c r="C843" t="s">
        <v>323</v>
      </c>
      <c r="D843" t="s">
        <v>47</v>
      </c>
      <c r="E843" t="s">
        <v>5149</v>
      </c>
      <c r="F843" t="s">
        <v>2313</v>
      </c>
      <c r="G843" t="s">
        <v>2942</v>
      </c>
      <c r="H843" t="s">
        <v>28</v>
      </c>
      <c r="I843" t="s">
        <v>29</v>
      </c>
      <c r="J843" t="s">
        <v>5150</v>
      </c>
      <c r="K843" t="s">
        <v>5151</v>
      </c>
      <c r="L843" t="s">
        <v>5152</v>
      </c>
      <c r="M843" t="s">
        <v>5153</v>
      </c>
      <c r="N843" t="s">
        <v>5154</v>
      </c>
      <c r="O843" t="s">
        <v>64</v>
      </c>
      <c r="P843">
        <v>0</v>
      </c>
      <c r="Q843">
        <v>0</v>
      </c>
      <c r="R843" t="s">
        <v>5155</v>
      </c>
      <c r="U843" s="1">
        <v>46013.107833333343</v>
      </c>
    </row>
    <row r="844" spans="1:21" x14ac:dyDescent="0.25">
      <c r="A844">
        <v>847</v>
      </c>
      <c r="B844" t="s">
        <v>147</v>
      </c>
      <c r="C844" t="s">
        <v>323</v>
      </c>
      <c r="D844" t="s">
        <v>47</v>
      </c>
      <c r="E844" t="s">
        <v>5156</v>
      </c>
      <c r="F844" t="s">
        <v>2313</v>
      </c>
      <c r="G844" t="s">
        <v>3592</v>
      </c>
      <c r="H844" t="s">
        <v>28</v>
      </c>
      <c r="I844" t="s">
        <v>29</v>
      </c>
      <c r="J844" t="s">
        <v>5157</v>
      </c>
      <c r="K844" t="s">
        <v>5158</v>
      </c>
      <c r="L844" t="s">
        <v>5159</v>
      </c>
      <c r="M844" t="s">
        <v>5160</v>
      </c>
      <c r="N844" t="s">
        <v>5160</v>
      </c>
      <c r="O844" t="s">
        <v>35</v>
      </c>
      <c r="P844">
        <v>0</v>
      </c>
      <c r="Q844">
        <v>0</v>
      </c>
      <c r="U844" s="1">
        <v>46013.120208333326</v>
      </c>
    </row>
    <row r="845" spans="1:21" x14ac:dyDescent="0.25">
      <c r="A845">
        <v>848</v>
      </c>
      <c r="B845" t="s">
        <v>147</v>
      </c>
      <c r="C845" t="s">
        <v>323</v>
      </c>
      <c r="D845" t="s">
        <v>47</v>
      </c>
      <c r="E845" t="s">
        <v>5161</v>
      </c>
      <c r="F845" t="s">
        <v>2313</v>
      </c>
      <c r="G845" t="s">
        <v>2717</v>
      </c>
      <c r="H845" t="s">
        <v>28</v>
      </c>
      <c r="I845" t="s">
        <v>29</v>
      </c>
      <c r="J845" t="s">
        <v>5162</v>
      </c>
      <c r="K845" t="s">
        <v>5163</v>
      </c>
      <c r="L845" t="s">
        <v>5164</v>
      </c>
      <c r="M845" t="s">
        <v>5165</v>
      </c>
      <c r="N845" t="s">
        <v>5166</v>
      </c>
      <c r="O845" t="s">
        <v>81</v>
      </c>
      <c r="P845">
        <v>0</v>
      </c>
      <c r="Q845">
        <v>0</v>
      </c>
      <c r="U845" s="1">
        <v>46013.132583333332</v>
      </c>
    </row>
    <row r="846" spans="1:21" x14ac:dyDescent="0.25">
      <c r="A846">
        <v>849</v>
      </c>
      <c r="B846" t="s">
        <v>147</v>
      </c>
      <c r="C846" t="s">
        <v>323</v>
      </c>
      <c r="D846" t="s">
        <v>47</v>
      </c>
      <c r="E846" t="s">
        <v>5167</v>
      </c>
      <c r="F846" t="s">
        <v>2313</v>
      </c>
      <c r="G846" t="s">
        <v>3194</v>
      </c>
      <c r="H846" t="s">
        <v>28</v>
      </c>
      <c r="I846" t="s">
        <v>29</v>
      </c>
      <c r="J846" t="s">
        <v>5168</v>
      </c>
      <c r="K846" t="s">
        <v>5169</v>
      </c>
      <c r="L846" t="s">
        <v>5170</v>
      </c>
      <c r="M846" t="s">
        <v>5171</v>
      </c>
      <c r="N846" t="s">
        <v>5172</v>
      </c>
      <c r="O846" t="s">
        <v>55</v>
      </c>
      <c r="P846">
        <v>0</v>
      </c>
      <c r="Q846">
        <v>0</v>
      </c>
      <c r="U846" s="1">
        <v>46013.144958333331</v>
      </c>
    </row>
    <row r="847" spans="1:21" x14ac:dyDescent="0.25">
      <c r="A847">
        <v>850</v>
      </c>
      <c r="B847" t="s">
        <v>147</v>
      </c>
      <c r="C847" t="s">
        <v>323</v>
      </c>
      <c r="D847" t="s">
        <v>47</v>
      </c>
      <c r="E847" t="s">
        <v>5173</v>
      </c>
      <c r="F847" t="s">
        <v>2313</v>
      </c>
      <c r="G847" t="s">
        <v>2314</v>
      </c>
      <c r="H847" t="s">
        <v>28</v>
      </c>
      <c r="I847" t="s">
        <v>29</v>
      </c>
      <c r="J847" t="s">
        <v>5174</v>
      </c>
      <c r="K847" t="s">
        <v>5175</v>
      </c>
      <c r="L847" t="s">
        <v>5176</v>
      </c>
      <c r="M847" t="s">
        <v>5177</v>
      </c>
      <c r="N847" t="s">
        <v>5178</v>
      </c>
      <c r="O847" t="s">
        <v>64</v>
      </c>
      <c r="P847">
        <v>0</v>
      </c>
      <c r="Q847">
        <v>0</v>
      </c>
      <c r="U847" s="1">
        <v>46013.157333333344</v>
      </c>
    </row>
    <row r="848" spans="1:21" x14ac:dyDescent="0.25">
      <c r="A848">
        <v>851</v>
      </c>
      <c r="B848" t="s">
        <v>147</v>
      </c>
      <c r="C848" t="s">
        <v>323</v>
      </c>
      <c r="D848" t="s">
        <v>47</v>
      </c>
      <c r="E848" t="s">
        <v>5179</v>
      </c>
      <c r="F848" t="s">
        <v>2313</v>
      </c>
      <c r="G848" t="s">
        <v>2314</v>
      </c>
      <c r="H848" t="s">
        <v>28</v>
      </c>
      <c r="I848" t="s">
        <v>29</v>
      </c>
      <c r="J848" t="s">
        <v>5180</v>
      </c>
      <c r="K848" t="s">
        <v>5181</v>
      </c>
      <c r="L848" t="s">
        <v>5182</v>
      </c>
      <c r="M848" t="s">
        <v>5183</v>
      </c>
      <c r="N848" t="s">
        <v>5184</v>
      </c>
      <c r="O848" t="s">
        <v>64</v>
      </c>
      <c r="P848">
        <v>1</v>
      </c>
      <c r="Q848">
        <v>1</v>
      </c>
      <c r="U848" s="1">
        <v>46013.169708333327</v>
      </c>
    </row>
    <row r="849" spans="1:21" x14ac:dyDescent="0.25">
      <c r="A849">
        <v>852</v>
      </c>
      <c r="B849" t="s">
        <v>147</v>
      </c>
      <c r="C849" t="s">
        <v>323</v>
      </c>
      <c r="D849" t="s">
        <v>47</v>
      </c>
      <c r="E849" t="s">
        <v>5185</v>
      </c>
      <c r="F849" t="s">
        <v>2313</v>
      </c>
      <c r="G849" t="s">
        <v>2314</v>
      </c>
      <c r="H849" t="s">
        <v>28</v>
      </c>
      <c r="I849" t="s">
        <v>29</v>
      </c>
      <c r="J849" t="s">
        <v>5186</v>
      </c>
      <c r="K849" t="s">
        <v>5187</v>
      </c>
      <c r="L849" t="s">
        <v>5188</v>
      </c>
      <c r="M849" t="s">
        <v>5189</v>
      </c>
      <c r="N849" t="s">
        <v>5190</v>
      </c>
      <c r="O849" t="s">
        <v>81</v>
      </c>
      <c r="P849">
        <v>0</v>
      </c>
      <c r="Q849">
        <v>0</v>
      </c>
      <c r="U849" s="1">
        <v>46013.182083333333</v>
      </c>
    </row>
    <row r="850" spans="1:21" x14ac:dyDescent="0.25">
      <c r="A850">
        <v>853</v>
      </c>
      <c r="B850" t="s">
        <v>147</v>
      </c>
      <c r="C850" t="s">
        <v>323</v>
      </c>
      <c r="D850" t="s">
        <v>47</v>
      </c>
      <c r="E850" t="s">
        <v>5191</v>
      </c>
      <c r="F850" t="s">
        <v>2313</v>
      </c>
      <c r="G850" t="s">
        <v>2781</v>
      </c>
      <c r="H850" t="s">
        <v>28</v>
      </c>
      <c r="I850" t="s">
        <v>29</v>
      </c>
      <c r="J850" t="s">
        <v>5192</v>
      </c>
      <c r="K850" t="s">
        <v>5193</v>
      </c>
      <c r="L850" t="s">
        <v>5194</v>
      </c>
      <c r="M850" t="s">
        <v>5195</v>
      </c>
      <c r="N850" t="s">
        <v>5196</v>
      </c>
      <c r="O850" t="s">
        <v>64</v>
      </c>
      <c r="P850">
        <v>1</v>
      </c>
      <c r="Q850">
        <v>1</v>
      </c>
      <c r="U850" s="1">
        <v>46013.194458333332</v>
      </c>
    </row>
    <row r="851" spans="1:21" x14ac:dyDescent="0.25">
      <c r="A851">
        <v>854</v>
      </c>
      <c r="B851" t="s">
        <v>147</v>
      </c>
      <c r="C851" t="s">
        <v>323</v>
      </c>
      <c r="D851" t="s">
        <v>47</v>
      </c>
      <c r="E851" t="s">
        <v>5197</v>
      </c>
      <c r="F851" t="s">
        <v>2313</v>
      </c>
      <c r="G851" t="s">
        <v>2865</v>
      </c>
      <c r="H851" t="s">
        <v>28</v>
      </c>
      <c r="I851" t="s">
        <v>29</v>
      </c>
      <c r="J851" t="s">
        <v>5198</v>
      </c>
      <c r="K851" t="s">
        <v>5199</v>
      </c>
      <c r="L851" t="s">
        <v>5200</v>
      </c>
      <c r="M851" t="s">
        <v>5163</v>
      </c>
      <c r="N851" t="s">
        <v>5201</v>
      </c>
      <c r="O851" t="s">
        <v>64</v>
      </c>
      <c r="P851">
        <v>0</v>
      </c>
      <c r="Q851">
        <v>0</v>
      </c>
      <c r="U851" s="1">
        <v>46013.20683333333</v>
      </c>
    </row>
    <row r="852" spans="1:21" x14ac:dyDescent="0.25">
      <c r="A852">
        <v>855</v>
      </c>
      <c r="B852" t="s">
        <v>147</v>
      </c>
      <c r="C852" t="s">
        <v>323</v>
      </c>
      <c r="D852" t="s">
        <v>47</v>
      </c>
      <c r="E852" t="s">
        <v>5202</v>
      </c>
      <c r="F852" t="s">
        <v>2313</v>
      </c>
      <c r="G852" t="s">
        <v>2942</v>
      </c>
      <c r="H852" t="s">
        <v>28</v>
      </c>
      <c r="I852" t="s">
        <v>29</v>
      </c>
      <c r="J852" t="s">
        <v>5203</v>
      </c>
      <c r="K852" t="s">
        <v>5204</v>
      </c>
      <c r="L852" t="s">
        <v>5205</v>
      </c>
      <c r="M852" t="s">
        <v>5206</v>
      </c>
      <c r="N852" t="s">
        <v>5207</v>
      </c>
      <c r="O852" t="s">
        <v>122</v>
      </c>
      <c r="P852">
        <v>0</v>
      </c>
      <c r="Q852">
        <v>0</v>
      </c>
      <c r="R852" t="s">
        <v>5208</v>
      </c>
      <c r="U852" s="1">
        <v>46013.219208333343</v>
      </c>
    </row>
    <row r="853" spans="1:21" x14ac:dyDescent="0.25">
      <c r="A853">
        <v>856</v>
      </c>
      <c r="B853" t="s">
        <v>147</v>
      </c>
      <c r="C853" t="s">
        <v>323</v>
      </c>
      <c r="D853" t="s">
        <v>47</v>
      </c>
      <c r="E853" t="s">
        <v>5209</v>
      </c>
      <c r="F853" t="s">
        <v>2313</v>
      </c>
      <c r="G853" t="s">
        <v>2865</v>
      </c>
      <c r="H853" t="s">
        <v>28</v>
      </c>
      <c r="I853" t="s">
        <v>29</v>
      </c>
      <c r="J853" t="s">
        <v>5210</v>
      </c>
      <c r="K853" t="s">
        <v>5211</v>
      </c>
      <c r="L853" t="s">
        <v>5212</v>
      </c>
      <c r="M853" t="s">
        <v>5213</v>
      </c>
      <c r="N853" t="s">
        <v>5214</v>
      </c>
      <c r="O853" t="s">
        <v>35</v>
      </c>
      <c r="P853">
        <v>0</v>
      </c>
      <c r="Q853">
        <v>0</v>
      </c>
      <c r="U853" s="1">
        <v>46013.231583333327</v>
      </c>
    </row>
    <row r="854" spans="1:21" x14ac:dyDescent="0.25">
      <c r="A854">
        <v>857</v>
      </c>
      <c r="B854" t="s">
        <v>147</v>
      </c>
      <c r="C854" t="s">
        <v>323</v>
      </c>
      <c r="D854" t="s">
        <v>47</v>
      </c>
      <c r="E854" t="s">
        <v>5215</v>
      </c>
      <c r="F854" t="s">
        <v>2313</v>
      </c>
      <c r="G854" t="s">
        <v>4050</v>
      </c>
      <c r="H854" t="s">
        <v>28</v>
      </c>
      <c r="I854" t="s">
        <v>29</v>
      </c>
      <c r="J854" t="s">
        <v>5216</v>
      </c>
      <c r="K854" t="s">
        <v>5217</v>
      </c>
      <c r="L854" t="s">
        <v>5218</v>
      </c>
      <c r="M854" t="s">
        <v>5219</v>
      </c>
      <c r="N854" t="s">
        <v>5220</v>
      </c>
      <c r="O854" t="s">
        <v>35</v>
      </c>
      <c r="P854">
        <v>0</v>
      </c>
      <c r="Q854">
        <v>0</v>
      </c>
      <c r="U854" s="1">
        <v>46013.243958333333</v>
      </c>
    </row>
    <row r="855" spans="1:21" x14ac:dyDescent="0.25">
      <c r="A855">
        <v>858</v>
      </c>
      <c r="B855" t="s">
        <v>147</v>
      </c>
      <c r="C855" t="s">
        <v>323</v>
      </c>
      <c r="D855" t="s">
        <v>47</v>
      </c>
      <c r="E855" t="s">
        <v>5221</v>
      </c>
      <c r="F855" t="s">
        <v>2313</v>
      </c>
      <c r="G855" t="s">
        <v>2910</v>
      </c>
      <c r="H855" t="s">
        <v>28</v>
      </c>
      <c r="I855" t="s">
        <v>29</v>
      </c>
      <c r="J855" t="s">
        <v>5222</v>
      </c>
      <c r="K855" t="s">
        <v>5223</v>
      </c>
      <c r="L855" t="s">
        <v>5224</v>
      </c>
      <c r="M855" t="s">
        <v>5225</v>
      </c>
      <c r="N855" t="s">
        <v>5226</v>
      </c>
      <c r="O855" t="s">
        <v>81</v>
      </c>
      <c r="P855">
        <v>2</v>
      </c>
      <c r="Q855">
        <v>2</v>
      </c>
      <c r="R855" t="s">
        <v>5227</v>
      </c>
      <c r="U855" s="1">
        <v>46013.256333333331</v>
      </c>
    </row>
    <row r="856" spans="1:21" x14ac:dyDescent="0.25">
      <c r="A856">
        <v>859</v>
      </c>
      <c r="B856" t="s">
        <v>147</v>
      </c>
      <c r="C856" t="s">
        <v>323</v>
      </c>
      <c r="D856" t="s">
        <v>47</v>
      </c>
      <c r="E856" t="s">
        <v>5228</v>
      </c>
      <c r="F856" t="s">
        <v>2313</v>
      </c>
      <c r="G856" t="s">
        <v>3194</v>
      </c>
      <c r="H856" t="s">
        <v>28</v>
      </c>
      <c r="I856" t="s">
        <v>29</v>
      </c>
      <c r="J856" t="s">
        <v>5229</v>
      </c>
      <c r="K856" t="s">
        <v>5230</v>
      </c>
      <c r="L856" t="s">
        <v>5231</v>
      </c>
      <c r="M856" t="s">
        <v>5232</v>
      </c>
      <c r="N856" t="s">
        <v>5233</v>
      </c>
      <c r="O856" t="s">
        <v>122</v>
      </c>
      <c r="P856">
        <v>1</v>
      </c>
      <c r="Q856">
        <v>0</v>
      </c>
      <c r="U856" s="1">
        <v>46013.268708333337</v>
      </c>
    </row>
    <row r="857" spans="1:21" x14ac:dyDescent="0.25">
      <c r="A857">
        <v>860</v>
      </c>
      <c r="B857" t="s">
        <v>147</v>
      </c>
      <c r="C857" t="s">
        <v>323</v>
      </c>
      <c r="D857" t="s">
        <v>99</v>
      </c>
      <c r="E857" t="s">
        <v>5234</v>
      </c>
      <c r="F857" t="s">
        <v>2313</v>
      </c>
      <c r="G857" t="s">
        <v>2646</v>
      </c>
      <c r="H857" t="s">
        <v>28</v>
      </c>
      <c r="I857" t="s">
        <v>29</v>
      </c>
      <c r="J857" t="s">
        <v>5235</v>
      </c>
      <c r="K857" t="s">
        <v>5236</v>
      </c>
      <c r="L857" t="s">
        <v>5237</v>
      </c>
      <c r="M857" t="s">
        <v>5238</v>
      </c>
      <c r="N857" t="s">
        <v>5239</v>
      </c>
      <c r="O857" t="s">
        <v>55</v>
      </c>
      <c r="P857">
        <v>0</v>
      </c>
      <c r="Q857">
        <v>0</v>
      </c>
      <c r="U857" s="1">
        <v>46013.281083333342</v>
      </c>
    </row>
    <row r="858" spans="1:21" x14ac:dyDescent="0.25">
      <c r="A858">
        <v>861</v>
      </c>
      <c r="B858" t="s">
        <v>147</v>
      </c>
      <c r="C858" t="s">
        <v>323</v>
      </c>
      <c r="D858" t="s">
        <v>99</v>
      </c>
      <c r="E858" t="s">
        <v>5240</v>
      </c>
      <c r="F858" t="s">
        <v>2313</v>
      </c>
      <c r="G858" t="s">
        <v>3592</v>
      </c>
      <c r="H858" t="s">
        <v>28</v>
      </c>
      <c r="I858" t="s">
        <v>29</v>
      </c>
      <c r="J858" t="s">
        <v>3072</v>
      </c>
      <c r="K858" t="s">
        <v>3073</v>
      </c>
      <c r="L858" t="s">
        <v>3306</v>
      </c>
      <c r="M858" t="s">
        <v>3042</v>
      </c>
      <c r="N858" t="s">
        <v>3677</v>
      </c>
      <c r="O858" t="s">
        <v>64</v>
      </c>
      <c r="P858">
        <v>0</v>
      </c>
      <c r="Q858">
        <v>0</v>
      </c>
      <c r="U858" s="1">
        <v>46013.293458333334</v>
      </c>
    </row>
    <row r="859" spans="1:21" x14ac:dyDescent="0.25">
      <c r="A859">
        <v>862</v>
      </c>
      <c r="B859" t="s">
        <v>147</v>
      </c>
      <c r="C859" t="s">
        <v>323</v>
      </c>
      <c r="D859" t="s">
        <v>99</v>
      </c>
      <c r="E859" t="s">
        <v>5241</v>
      </c>
      <c r="F859" t="s">
        <v>2313</v>
      </c>
      <c r="G859" t="s">
        <v>3592</v>
      </c>
      <c r="H859" t="s">
        <v>28</v>
      </c>
      <c r="I859" t="s">
        <v>29</v>
      </c>
      <c r="J859" t="s">
        <v>5242</v>
      </c>
      <c r="K859" t="s">
        <v>4982</v>
      </c>
      <c r="L859" t="s">
        <v>5243</v>
      </c>
      <c r="M859" t="s">
        <v>5244</v>
      </c>
      <c r="N859" t="s">
        <v>5245</v>
      </c>
      <c r="O859" t="s">
        <v>122</v>
      </c>
      <c r="P859">
        <v>1</v>
      </c>
      <c r="Q859">
        <v>1</v>
      </c>
      <c r="U859" t="s">
        <v>5246</v>
      </c>
    </row>
    <row r="860" spans="1:21" x14ac:dyDescent="0.25">
      <c r="A860">
        <v>863</v>
      </c>
      <c r="B860" t="s">
        <v>147</v>
      </c>
      <c r="C860" t="s">
        <v>323</v>
      </c>
      <c r="D860" t="s">
        <v>99</v>
      </c>
      <c r="E860" t="s">
        <v>5247</v>
      </c>
      <c r="F860" t="s">
        <v>2313</v>
      </c>
      <c r="G860" t="s">
        <v>3592</v>
      </c>
      <c r="H860" t="s">
        <v>28</v>
      </c>
      <c r="I860" t="s">
        <v>29</v>
      </c>
      <c r="J860" t="s">
        <v>5248</v>
      </c>
      <c r="K860" t="s">
        <v>5200</v>
      </c>
      <c r="L860" t="s">
        <v>5249</v>
      </c>
      <c r="M860" t="s">
        <v>5003</v>
      </c>
      <c r="N860" t="s">
        <v>5250</v>
      </c>
      <c r="O860" t="s">
        <v>35</v>
      </c>
      <c r="P860">
        <v>2</v>
      </c>
      <c r="Q860">
        <v>1</v>
      </c>
      <c r="U860" s="1">
        <v>46013.31820833333</v>
      </c>
    </row>
    <row r="861" spans="1:21" x14ac:dyDescent="0.25">
      <c r="A861">
        <v>864</v>
      </c>
      <c r="B861" t="s">
        <v>147</v>
      </c>
      <c r="C861" t="s">
        <v>323</v>
      </c>
      <c r="D861" t="s">
        <v>99</v>
      </c>
      <c r="E861" t="s">
        <v>5251</v>
      </c>
      <c r="F861" t="s">
        <v>2313</v>
      </c>
      <c r="G861" t="s">
        <v>3592</v>
      </c>
      <c r="H861" t="s">
        <v>28</v>
      </c>
      <c r="I861" t="s">
        <v>29</v>
      </c>
      <c r="J861" t="s">
        <v>5252</v>
      </c>
      <c r="K861" t="s">
        <v>5253</v>
      </c>
      <c r="L861" t="s">
        <v>5254</v>
      </c>
      <c r="M861" t="s">
        <v>5255</v>
      </c>
      <c r="N861" t="s">
        <v>5256</v>
      </c>
      <c r="O861" t="s">
        <v>35</v>
      </c>
      <c r="P861">
        <v>0</v>
      </c>
      <c r="Q861">
        <v>0</v>
      </c>
      <c r="U861" s="1">
        <v>46013.330583333343</v>
      </c>
    </row>
    <row r="862" spans="1:21" x14ac:dyDescent="0.25">
      <c r="A862">
        <v>865</v>
      </c>
      <c r="B862" t="s">
        <v>147</v>
      </c>
      <c r="C862" t="s">
        <v>323</v>
      </c>
      <c r="D862" t="s">
        <v>99</v>
      </c>
      <c r="E862" t="s">
        <v>5257</v>
      </c>
      <c r="F862" t="s">
        <v>2313</v>
      </c>
      <c r="G862" t="s">
        <v>3194</v>
      </c>
      <c r="H862" t="s">
        <v>28</v>
      </c>
      <c r="I862" t="s">
        <v>29</v>
      </c>
      <c r="J862" t="s">
        <v>5258</v>
      </c>
      <c r="K862" t="s">
        <v>5259</v>
      </c>
      <c r="L862" t="s">
        <v>5260</v>
      </c>
      <c r="M862" t="s">
        <v>5261</v>
      </c>
      <c r="N862" t="s">
        <v>5262</v>
      </c>
      <c r="O862" t="s">
        <v>122</v>
      </c>
      <c r="P862">
        <v>0</v>
      </c>
      <c r="Q862">
        <v>0</v>
      </c>
      <c r="U862" s="1">
        <v>46013.342958333327</v>
      </c>
    </row>
    <row r="863" spans="1:21" x14ac:dyDescent="0.25">
      <c r="A863">
        <v>866</v>
      </c>
      <c r="B863" t="s">
        <v>147</v>
      </c>
      <c r="C863" t="s">
        <v>323</v>
      </c>
      <c r="D863" t="s">
        <v>99</v>
      </c>
      <c r="E863" t="s">
        <v>5263</v>
      </c>
      <c r="F863" t="s">
        <v>2313</v>
      </c>
      <c r="G863" t="s">
        <v>3194</v>
      </c>
      <c r="H863" t="s">
        <v>28</v>
      </c>
      <c r="I863" t="s">
        <v>29</v>
      </c>
      <c r="J863" t="s">
        <v>5264</v>
      </c>
      <c r="K863" t="s">
        <v>5265</v>
      </c>
      <c r="L863" t="s">
        <v>5266</v>
      </c>
      <c r="M863" t="s">
        <v>5267</v>
      </c>
      <c r="N863" t="s">
        <v>5268</v>
      </c>
      <c r="O863" t="s">
        <v>55</v>
      </c>
      <c r="P863">
        <v>0</v>
      </c>
      <c r="Q863">
        <v>0</v>
      </c>
      <c r="U863" s="1">
        <v>46013.355333333333</v>
      </c>
    </row>
    <row r="864" spans="1:21" x14ac:dyDescent="0.25">
      <c r="A864">
        <v>867</v>
      </c>
      <c r="B864" t="s">
        <v>147</v>
      </c>
      <c r="C864" t="s">
        <v>323</v>
      </c>
      <c r="D864" t="s">
        <v>99</v>
      </c>
      <c r="E864" t="s">
        <v>5269</v>
      </c>
      <c r="F864" t="s">
        <v>2313</v>
      </c>
      <c r="G864" t="s">
        <v>3194</v>
      </c>
      <c r="H864" t="s">
        <v>28</v>
      </c>
      <c r="I864" t="s">
        <v>29</v>
      </c>
      <c r="J864" t="s">
        <v>5270</v>
      </c>
      <c r="K864" t="s">
        <v>5271</v>
      </c>
      <c r="L864" t="s">
        <v>5272</v>
      </c>
      <c r="M864" t="s">
        <v>5273</v>
      </c>
      <c r="N864" t="s">
        <v>5261</v>
      </c>
      <c r="O864" t="s">
        <v>81</v>
      </c>
      <c r="P864">
        <v>0</v>
      </c>
      <c r="Q864">
        <v>0</v>
      </c>
      <c r="U864" s="1">
        <v>46013.367708333331</v>
      </c>
    </row>
    <row r="865" spans="1:21" x14ac:dyDescent="0.25">
      <c r="A865">
        <v>868</v>
      </c>
      <c r="B865" t="s">
        <v>147</v>
      </c>
      <c r="C865" t="s">
        <v>323</v>
      </c>
      <c r="D865" t="s">
        <v>99</v>
      </c>
      <c r="E865" t="s">
        <v>5274</v>
      </c>
      <c r="F865" t="s">
        <v>2313</v>
      </c>
      <c r="G865" t="s">
        <v>2865</v>
      </c>
      <c r="H865" t="s">
        <v>28</v>
      </c>
      <c r="I865" t="s">
        <v>29</v>
      </c>
      <c r="J865" t="s">
        <v>5275</v>
      </c>
      <c r="K865" t="s">
        <v>5276</v>
      </c>
      <c r="L865" t="s">
        <v>5277</v>
      </c>
      <c r="M865" t="s">
        <v>5278</v>
      </c>
      <c r="N865" t="s">
        <v>5279</v>
      </c>
      <c r="O865" t="s">
        <v>55</v>
      </c>
      <c r="P865">
        <v>0</v>
      </c>
      <c r="Q865">
        <v>0</v>
      </c>
      <c r="R865" t="s">
        <v>5280</v>
      </c>
      <c r="U865" s="1">
        <v>46013.38008333333</v>
      </c>
    </row>
    <row r="866" spans="1:21" x14ac:dyDescent="0.25">
      <c r="A866">
        <v>869</v>
      </c>
      <c r="B866" t="s">
        <v>147</v>
      </c>
      <c r="C866" t="s">
        <v>323</v>
      </c>
      <c r="D866" t="s">
        <v>99</v>
      </c>
      <c r="E866" t="s">
        <v>5281</v>
      </c>
      <c r="F866" t="s">
        <v>2313</v>
      </c>
      <c r="G866" t="s">
        <v>3194</v>
      </c>
      <c r="H866" t="s">
        <v>28</v>
      </c>
      <c r="I866" t="s">
        <v>29</v>
      </c>
      <c r="J866" t="s">
        <v>5282</v>
      </c>
      <c r="K866" t="s">
        <v>5283</v>
      </c>
      <c r="L866" t="s">
        <v>5284</v>
      </c>
      <c r="M866" t="s">
        <v>5285</v>
      </c>
      <c r="N866" t="s">
        <v>5286</v>
      </c>
      <c r="O866" t="s">
        <v>122</v>
      </c>
      <c r="P866">
        <v>0</v>
      </c>
      <c r="Q866">
        <v>0</v>
      </c>
      <c r="U866" s="1">
        <v>46013.392458333343</v>
      </c>
    </row>
    <row r="867" spans="1:21" x14ac:dyDescent="0.25">
      <c r="A867">
        <v>870</v>
      </c>
      <c r="B867" t="s">
        <v>147</v>
      </c>
      <c r="C867" t="s">
        <v>323</v>
      </c>
      <c r="D867" t="s">
        <v>99</v>
      </c>
      <c r="E867" t="s">
        <v>5287</v>
      </c>
      <c r="F867" t="s">
        <v>2313</v>
      </c>
      <c r="G867" t="s">
        <v>3194</v>
      </c>
      <c r="H867" t="s">
        <v>28</v>
      </c>
      <c r="I867" t="s">
        <v>29</v>
      </c>
      <c r="J867" t="s">
        <v>5288</v>
      </c>
      <c r="K867" t="s">
        <v>5289</v>
      </c>
      <c r="L867" t="s">
        <v>5290</v>
      </c>
      <c r="M867" t="s">
        <v>5291</v>
      </c>
      <c r="N867" t="s">
        <v>5292</v>
      </c>
      <c r="O867" t="s">
        <v>64</v>
      </c>
      <c r="P867">
        <v>0</v>
      </c>
      <c r="Q867">
        <v>0</v>
      </c>
      <c r="U867" s="1">
        <v>46013.404833333327</v>
      </c>
    </row>
    <row r="868" spans="1:21" x14ac:dyDescent="0.25">
      <c r="A868">
        <v>871</v>
      </c>
      <c r="B868" t="s">
        <v>147</v>
      </c>
      <c r="C868" t="s">
        <v>323</v>
      </c>
      <c r="D868" t="s">
        <v>99</v>
      </c>
      <c r="E868" t="s">
        <v>5293</v>
      </c>
      <c r="F868" t="s">
        <v>2313</v>
      </c>
      <c r="G868" t="s">
        <v>3194</v>
      </c>
      <c r="H868" t="s">
        <v>28</v>
      </c>
      <c r="I868" t="s">
        <v>29</v>
      </c>
      <c r="J868" t="s">
        <v>5294</v>
      </c>
      <c r="K868" t="s">
        <v>5295</v>
      </c>
      <c r="L868" t="s">
        <v>5296</v>
      </c>
      <c r="M868" t="s">
        <v>5297</v>
      </c>
      <c r="N868" t="s">
        <v>5298</v>
      </c>
      <c r="O868" t="s">
        <v>81</v>
      </c>
      <c r="P868">
        <v>1</v>
      </c>
      <c r="Q868">
        <v>1</v>
      </c>
      <c r="U868" s="1">
        <v>46013.417208333332</v>
      </c>
    </row>
    <row r="869" spans="1:21" x14ac:dyDescent="0.25">
      <c r="A869">
        <v>872</v>
      </c>
      <c r="B869" t="s">
        <v>147</v>
      </c>
      <c r="C869" t="s">
        <v>323</v>
      </c>
      <c r="D869" t="s">
        <v>99</v>
      </c>
      <c r="E869" t="s">
        <v>5299</v>
      </c>
      <c r="F869" t="s">
        <v>2313</v>
      </c>
      <c r="G869" t="s">
        <v>4050</v>
      </c>
      <c r="H869" t="s">
        <v>28</v>
      </c>
      <c r="I869" t="s">
        <v>29</v>
      </c>
      <c r="J869" t="s">
        <v>5300</v>
      </c>
      <c r="K869" t="s">
        <v>5301</v>
      </c>
      <c r="L869" t="s">
        <v>5302</v>
      </c>
      <c r="M869" t="s">
        <v>5303</v>
      </c>
      <c r="N869" t="s">
        <v>5304</v>
      </c>
      <c r="O869" t="s">
        <v>64</v>
      </c>
      <c r="P869">
        <v>1</v>
      </c>
      <c r="Q869">
        <v>1</v>
      </c>
      <c r="U869" s="1">
        <v>46013.429583333331</v>
      </c>
    </row>
    <row r="870" spans="1:21" x14ac:dyDescent="0.25">
      <c r="A870">
        <v>873</v>
      </c>
      <c r="B870" t="s">
        <v>147</v>
      </c>
      <c r="C870" t="s">
        <v>323</v>
      </c>
      <c r="D870" t="s">
        <v>99</v>
      </c>
      <c r="E870" t="s">
        <v>5305</v>
      </c>
      <c r="F870" t="s">
        <v>2313</v>
      </c>
      <c r="G870" t="s">
        <v>4585</v>
      </c>
      <c r="H870" t="s">
        <v>28</v>
      </c>
      <c r="I870" t="s">
        <v>29</v>
      </c>
      <c r="J870" t="s">
        <v>3283</v>
      </c>
      <c r="K870" t="s">
        <v>3284</v>
      </c>
      <c r="L870" t="s">
        <v>3125</v>
      </c>
      <c r="M870" t="s">
        <v>2813</v>
      </c>
      <c r="N870" t="s">
        <v>3074</v>
      </c>
      <c r="O870" t="s">
        <v>64</v>
      </c>
      <c r="P870">
        <v>0</v>
      </c>
      <c r="Q870">
        <v>0</v>
      </c>
      <c r="U870" s="1">
        <v>46013.441958333337</v>
      </c>
    </row>
    <row r="871" spans="1:21" x14ac:dyDescent="0.25">
      <c r="A871">
        <v>874</v>
      </c>
      <c r="B871" t="s">
        <v>147</v>
      </c>
      <c r="C871" t="s">
        <v>323</v>
      </c>
      <c r="D871" t="s">
        <v>99</v>
      </c>
      <c r="E871" t="s">
        <v>5306</v>
      </c>
      <c r="F871" t="s">
        <v>2313</v>
      </c>
      <c r="G871" t="s">
        <v>4585</v>
      </c>
      <c r="H871" t="s">
        <v>28</v>
      </c>
      <c r="I871" t="s">
        <v>29</v>
      </c>
      <c r="J871" t="s">
        <v>5307</v>
      </c>
      <c r="K871" t="s">
        <v>5308</v>
      </c>
      <c r="L871" t="s">
        <v>5309</v>
      </c>
      <c r="M871" t="s">
        <v>5310</v>
      </c>
      <c r="N871" t="s">
        <v>5311</v>
      </c>
      <c r="O871" t="s">
        <v>122</v>
      </c>
      <c r="P871">
        <v>0</v>
      </c>
      <c r="Q871">
        <v>0</v>
      </c>
      <c r="U871" s="1">
        <v>46013.454333333328</v>
      </c>
    </row>
    <row r="872" spans="1:21" x14ac:dyDescent="0.25">
      <c r="A872" t="s">
        <v>5312</v>
      </c>
      <c r="B872" t="s">
        <v>147</v>
      </c>
      <c r="C872" t="s">
        <v>323</v>
      </c>
      <c r="D872" t="s">
        <v>99</v>
      </c>
      <c r="E872" t="s">
        <v>5313</v>
      </c>
      <c r="F872" t="s">
        <v>2313</v>
      </c>
      <c r="G872" t="s">
        <v>2314</v>
      </c>
      <c r="H872" t="s">
        <v>28</v>
      </c>
      <c r="I872" t="s">
        <v>29</v>
      </c>
      <c r="J872" t="s">
        <v>5314</v>
      </c>
      <c r="K872" t="s">
        <v>5315</v>
      </c>
      <c r="L872" t="s">
        <v>5316</v>
      </c>
      <c r="M872" t="s">
        <v>5317</v>
      </c>
      <c r="N872" t="s">
        <v>5318</v>
      </c>
      <c r="O872" t="s">
        <v>64</v>
      </c>
      <c r="P872">
        <v>0</v>
      </c>
      <c r="Q872">
        <v>0</v>
      </c>
      <c r="R872" t="s">
        <v>5319</v>
      </c>
      <c r="U872" s="1">
        <v>46013.466708333333</v>
      </c>
    </row>
    <row r="873" spans="1:21" x14ac:dyDescent="0.25">
      <c r="A873">
        <v>876</v>
      </c>
      <c r="B873" t="s">
        <v>147</v>
      </c>
      <c r="C873" t="s">
        <v>323</v>
      </c>
      <c r="D873" t="s">
        <v>99</v>
      </c>
      <c r="E873" t="s">
        <v>5320</v>
      </c>
      <c r="F873" t="s">
        <v>2313</v>
      </c>
      <c r="G873" t="s">
        <v>2314</v>
      </c>
      <c r="H873" t="s">
        <v>28</v>
      </c>
      <c r="I873" t="s">
        <v>29</v>
      </c>
      <c r="J873" t="s">
        <v>5321</v>
      </c>
      <c r="K873" t="s">
        <v>5200</v>
      </c>
      <c r="L873" t="s">
        <v>5249</v>
      </c>
      <c r="M873" t="s">
        <v>5322</v>
      </c>
      <c r="N873" t="s">
        <v>5323</v>
      </c>
      <c r="O873" t="s">
        <v>55</v>
      </c>
      <c r="P873">
        <v>3</v>
      </c>
      <c r="Q873">
        <v>3</v>
      </c>
      <c r="R873" t="s">
        <v>5324</v>
      </c>
      <c r="U873" s="1">
        <v>46013.479083333332</v>
      </c>
    </row>
    <row r="874" spans="1:21" x14ac:dyDescent="0.25">
      <c r="A874" t="s">
        <v>5325</v>
      </c>
      <c r="B874" t="s">
        <v>5326</v>
      </c>
      <c r="C874" t="s">
        <v>5327</v>
      </c>
      <c r="D874" t="s">
        <v>1719</v>
      </c>
      <c r="E874" t="s">
        <v>5328</v>
      </c>
      <c r="F874" t="s">
        <v>5329</v>
      </c>
      <c r="G874" t="s">
        <v>5330</v>
      </c>
      <c r="H874" t="s">
        <v>49</v>
      </c>
      <c r="I874" t="s">
        <v>29</v>
      </c>
      <c r="J874" t="s">
        <v>5331</v>
      </c>
      <c r="K874" t="s">
        <v>5332</v>
      </c>
      <c r="L874" t="s">
        <v>5333</v>
      </c>
      <c r="M874" t="s">
        <v>5334</v>
      </c>
      <c r="N874" t="s">
        <v>5335</v>
      </c>
      <c r="O874" t="s">
        <v>55</v>
      </c>
      <c r="P874">
        <v>2</v>
      </c>
      <c r="Q874">
        <v>2</v>
      </c>
      <c r="U874" t="s">
        <v>5336</v>
      </c>
    </row>
    <row r="875" spans="1:21" x14ac:dyDescent="0.25">
      <c r="A875" t="s">
        <v>5337</v>
      </c>
      <c r="B875" t="s">
        <v>22</v>
      </c>
      <c r="C875" t="s">
        <v>354</v>
      </c>
      <c r="D875" t="s">
        <v>24</v>
      </c>
      <c r="E875" t="s">
        <v>5338</v>
      </c>
      <c r="F875" t="s">
        <v>5339</v>
      </c>
      <c r="G875" t="s">
        <v>5340</v>
      </c>
      <c r="H875" t="s">
        <v>28</v>
      </c>
      <c r="I875" t="s">
        <v>29</v>
      </c>
      <c r="J875" t="s">
        <v>5341</v>
      </c>
      <c r="K875" t="s">
        <v>5342</v>
      </c>
      <c r="L875" t="s">
        <v>5343</v>
      </c>
      <c r="M875" t="s">
        <v>5344</v>
      </c>
      <c r="N875" t="s">
        <v>5345</v>
      </c>
      <c r="O875" t="s">
        <v>35</v>
      </c>
      <c r="P875">
        <v>0</v>
      </c>
      <c r="Q875">
        <v>0</v>
      </c>
      <c r="S875" t="s">
        <v>5346</v>
      </c>
      <c r="T875" t="s">
        <v>5347</v>
      </c>
      <c r="U875" s="1">
        <v>46013.503833333343</v>
      </c>
    </row>
    <row r="876" spans="1:21" x14ac:dyDescent="0.25">
      <c r="A876" t="s">
        <v>5348</v>
      </c>
      <c r="B876" t="s">
        <v>22</v>
      </c>
      <c r="C876" t="s">
        <v>354</v>
      </c>
      <c r="D876" t="s">
        <v>24</v>
      </c>
      <c r="E876" t="s">
        <v>5349</v>
      </c>
      <c r="F876" t="s">
        <v>5339</v>
      </c>
      <c r="G876" t="s">
        <v>5340</v>
      </c>
      <c r="H876" t="s">
        <v>28</v>
      </c>
      <c r="I876" t="s">
        <v>29</v>
      </c>
      <c r="J876" t="s">
        <v>21</v>
      </c>
      <c r="K876" t="s">
        <v>36</v>
      </c>
      <c r="L876" t="s">
        <v>45</v>
      </c>
      <c r="M876" t="s">
        <v>56</v>
      </c>
      <c r="N876" t="s">
        <v>65</v>
      </c>
      <c r="O876" t="s">
        <v>55</v>
      </c>
      <c r="P876">
        <v>0</v>
      </c>
      <c r="Q876">
        <v>0</v>
      </c>
      <c r="S876" t="s">
        <v>5350</v>
      </c>
      <c r="T876" t="s">
        <v>5347</v>
      </c>
      <c r="U876" s="1">
        <v>46013.516208333327</v>
      </c>
    </row>
    <row r="877" spans="1:21" x14ac:dyDescent="0.25">
      <c r="A877" t="s">
        <v>5351</v>
      </c>
      <c r="B877" t="s">
        <v>22</v>
      </c>
      <c r="C877" t="s">
        <v>354</v>
      </c>
      <c r="D877" t="s">
        <v>24</v>
      </c>
      <c r="E877" t="s">
        <v>5352</v>
      </c>
      <c r="F877" t="s">
        <v>5339</v>
      </c>
      <c r="G877" t="s">
        <v>5353</v>
      </c>
      <c r="H877" t="s">
        <v>28</v>
      </c>
      <c r="I877" t="s">
        <v>29</v>
      </c>
      <c r="J877" t="s">
        <v>5354</v>
      </c>
      <c r="K877" t="s">
        <v>5355</v>
      </c>
      <c r="L877" t="s">
        <v>5356</v>
      </c>
      <c r="M877" t="s">
        <v>5357</v>
      </c>
      <c r="N877" t="s">
        <v>5358</v>
      </c>
      <c r="O877" t="s">
        <v>35</v>
      </c>
      <c r="P877">
        <v>0</v>
      </c>
      <c r="Q877">
        <v>0</v>
      </c>
      <c r="S877" t="s">
        <v>5359</v>
      </c>
      <c r="T877" t="s">
        <v>5347</v>
      </c>
      <c r="U877" s="1">
        <v>46013.528583333333</v>
      </c>
    </row>
    <row r="878" spans="1:21" x14ac:dyDescent="0.25">
      <c r="A878" t="s">
        <v>5360</v>
      </c>
      <c r="B878" t="s">
        <v>22</v>
      </c>
      <c r="C878" t="s">
        <v>354</v>
      </c>
      <c r="D878" t="s">
        <v>24</v>
      </c>
      <c r="E878" t="s">
        <v>5361</v>
      </c>
      <c r="F878" t="s">
        <v>5339</v>
      </c>
      <c r="G878" t="s">
        <v>5353</v>
      </c>
      <c r="H878" t="s">
        <v>28</v>
      </c>
      <c r="I878" t="s">
        <v>29</v>
      </c>
      <c r="J878" t="s">
        <v>5362</v>
      </c>
      <c r="K878" t="s">
        <v>5363</v>
      </c>
      <c r="L878" t="s">
        <v>5364</v>
      </c>
      <c r="M878" t="s">
        <v>5365</v>
      </c>
      <c r="N878" t="s">
        <v>5366</v>
      </c>
      <c r="O878" t="s">
        <v>64</v>
      </c>
      <c r="P878">
        <v>0</v>
      </c>
      <c r="Q878">
        <v>0</v>
      </c>
      <c r="S878" t="s">
        <v>5367</v>
      </c>
      <c r="T878" t="s">
        <v>5347</v>
      </c>
      <c r="U878" s="1">
        <v>46013.540958333331</v>
      </c>
    </row>
    <row r="879" spans="1:21" x14ac:dyDescent="0.25">
      <c r="A879">
        <v>882</v>
      </c>
      <c r="B879" t="s">
        <v>22</v>
      </c>
      <c r="C879" t="s">
        <v>66</v>
      </c>
      <c r="D879" t="s">
        <v>1719</v>
      </c>
      <c r="E879" t="s">
        <v>5368</v>
      </c>
      <c r="F879" t="s">
        <v>5339</v>
      </c>
      <c r="G879" t="s">
        <v>5340</v>
      </c>
      <c r="H879" t="s">
        <v>28</v>
      </c>
      <c r="I879" t="s">
        <v>29</v>
      </c>
      <c r="J879" t="s">
        <v>5369</v>
      </c>
      <c r="K879" t="s">
        <v>5370</v>
      </c>
      <c r="L879" t="s">
        <v>5371</v>
      </c>
      <c r="M879" t="s">
        <v>5372</v>
      </c>
      <c r="N879" t="s">
        <v>5373</v>
      </c>
      <c r="O879" t="s">
        <v>55</v>
      </c>
      <c r="P879">
        <v>0</v>
      </c>
      <c r="Q879">
        <v>0</v>
      </c>
      <c r="S879" t="s">
        <v>5374</v>
      </c>
      <c r="T879" t="s">
        <v>5375</v>
      </c>
      <c r="U879" s="1">
        <v>46013.553333333337</v>
      </c>
    </row>
    <row r="880" spans="1:21" x14ac:dyDescent="0.25">
      <c r="A880" t="s">
        <v>5376</v>
      </c>
      <c r="B880" t="s">
        <v>22</v>
      </c>
      <c r="C880" t="s">
        <v>66</v>
      </c>
      <c r="D880" t="s">
        <v>1719</v>
      </c>
      <c r="E880" t="s">
        <v>5377</v>
      </c>
      <c r="F880" t="s">
        <v>5339</v>
      </c>
      <c r="G880" t="s">
        <v>5340</v>
      </c>
      <c r="H880" t="s">
        <v>28</v>
      </c>
      <c r="I880" t="s">
        <v>29</v>
      </c>
      <c r="J880" t="s">
        <v>5378</v>
      </c>
      <c r="K880" t="s">
        <v>5379</v>
      </c>
      <c r="L880" t="s">
        <v>5380</v>
      </c>
      <c r="M880" t="s">
        <v>5381</v>
      </c>
      <c r="N880" t="s">
        <v>5382</v>
      </c>
      <c r="O880" t="s">
        <v>122</v>
      </c>
      <c r="P880">
        <v>0</v>
      </c>
      <c r="Q880">
        <v>0</v>
      </c>
      <c r="S880" t="s">
        <v>5383</v>
      </c>
      <c r="T880" t="s">
        <v>5375</v>
      </c>
      <c r="U880" s="1">
        <v>46013.565708333343</v>
      </c>
    </row>
    <row r="881" spans="1:21" x14ac:dyDescent="0.25">
      <c r="A881">
        <v>884</v>
      </c>
      <c r="B881" t="s">
        <v>22</v>
      </c>
      <c r="C881" t="s">
        <v>66</v>
      </c>
      <c r="D881" t="s">
        <v>1719</v>
      </c>
      <c r="E881" t="s">
        <v>5384</v>
      </c>
      <c r="F881" t="s">
        <v>5339</v>
      </c>
      <c r="G881" t="s">
        <v>5353</v>
      </c>
      <c r="H881" t="s">
        <v>28</v>
      </c>
      <c r="I881" t="s">
        <v>29</v>
      </c>
      <c r="J881" t="s">
        <v>5385</v>
      </c>
      <c r="K881" t="s">
        <v>5386</v>
      </c>
      <c r="L881" t="s">
        <v>5387</v>
      </c>
      <c r="M881" t="s">
        <v>5388</v>
      </c>
      <c r="N881" t="s">
        <v>5389</v>
      </c>
      <c r="O881" t="s">
        <v>35</v>
      </c>
      <c r="P881">
        <v>0</v>
      </c>
      <c r="Q881">
        <v>0</v>
      </c>
      <c r="S881" t="s">
        <v>5390</v>
      </c>
      <c r="T881" t="s">
        <v>5375</v>
      </c>
      <c r="U881" s="1">
        <v>46013.578083333327</v>
      </c>
    </row>
    <row r="882" spans="1:21" x14ac:dyDescent="0.25">
      <c r="A882">
        <v>885</v>
      </c>
      <c r="B882" t="s">
        <v>22</v>
      </c>
      <c r="C882" t="s">
        <v>323</v>
      </c>
      <c r="D882" t="s">
        <v>3718</v>
      </c>
      <c r="E882" t="s">
        <v>5391</v>
      </c>
      <c r="F882" t="s">
        <v>5339</v>
      </c>
      <c r="G882" t="s">
        <v>5340</v>
      </c>
      <c r="H882" t="s">
        <v>28</v>
      </c>
      <c r="I882" t="s">
        <v>29</v>
      </c>
      <c r="J882" t="s">
        <v>5392</v>
      </c>
      <c r="K882" t="s">
        <v>5393</v>
      </c>
      <c r="L882" t="s">
        <v>5394</v>
      </c>
      <c r="M882" t="s">
        <v>5395</v>
      </c>
      <c r="N882" t="s">
        <v>5396</v>
      </c>
      <c r="O882" t="s">
        <v>64</v>
      </c>
      <c r="P882">
        <v>0</v>
      </c>
      <c r="Q882">
        <v>0</v>
      </c>
      <c r="S882" t="s">
        <v>5397</v>
      </c>
      <c r="T882" t="s">
        <v>5398</v>
      </c>
      <c r="U882" s="1">
        <v>46013.590458333332</v>
      </c>
    </row>
    <row r="883" spans="1:21" x14ac:dyDescent="0.25">
      <c r="A883" t="s">
        <v>5399</v>
      </c>
      <c r="B883" t="s">
        <v>22</v>
      </c>
      <c r="C883" t="s">
        <v>323</v>
      </c>
      <c r="D883" t="s">
        <v>24</v>
      </c>
      <c r="E883" t="s">
        <v>5400</v>
      </c>
      <c r="F883" t="s">
        <v>5339</v>
      </c>
      <c r="G883" t="s">
        <v>5340</v>
      </c>
      <c r="H883" t="s">
        <v>28</v>
      </c>
      <c r="I883" t="s">
        <v>29</v>
      </c>
      <c r="J883" t="s">
        <v>5401</v>
      </c>
      <c r="K883" t="s">
        <v>5402</v>
      </c>
      <c r="L883" t="s">
        <v>5403</v>
      </c>
      <c r="M883" t="s">
        <v>5404</v>
      </c>
      <c r="N883" t="s">
        <v>5405</v>
      </c>
      <c r="O883" t="s">
        <v>35</v>
      </c>
      <c r="P883">
        <v>0</v>
      </c>
      <c r="Q883">
        <v>0</v>
      </c>
      <c r="S883" t="s">
        <v>5406</v>
      </c>
      <c r="T883" t="s">
        <v>5398</v>
      </c>
      <c r="U883" s="1">
        <v>46013.602833333331</v>
      </c>
    </row>
    <row r="884" spans="1:21" x14ac:dyDescent="0.25">
      <c r="A884">
        <v>887</v>
      </c>
      <c r="B884" t="s">
        <v>22</v>
      </c>
      <c r="C884" t="s">
        <v>323</v>
      </c>
      <c r="D884" t="s">
        <v>24</v>
      </c>
      <c r="E884" t="s">
        <v>5407</v>
      </c>
      <c r="F884" t="s">
        <v>5339</v>
      </c>
      <c r="G884" t="s">
        <v>5340</v>
      </c>
      <c r="H884" t="s">
        <v>28</v>
      </c>
      <c r="I884" t="s">
        <v>29</v>
      </c>
      <c r="J884" t="s">
        <v>5408</v>
      </c>
      <c r="K884" t="s">
        <v>5409</v>
      </c>
      <c r="L884" t="s">
        <v>5410</v>
      </c>
      <c r="M884" t="s">
        <v>5411</v>
      </c>
      <c r="N884" t="s">
        <v>5412</v>
      </c>
      <c r="O884" t="s">
        <v>55</v>
      </c>
      <c r="P884">
        <v>1</v>
      </c>
      <c r="Q884">
        <v>0</v>
      </c>
      <c r="S884" t="s">
        <v>5413</v>
      </c>
      <c r="T884" t="s">
        <v>5398</v>
      </c>
      <c r="U884" s="1">
        <v>46013.615208333344</v>
      </c>
    </row>
    <row r="885" spans="1:21" x14ac:dyDescent="0.25">
      <c r="A885">
        <v>888</v>
      </c>
      <c r="B885" t="s">
        <v>22</v>
      </c>
      <c r="C885" t="s">
        <v>323</v>
      </c>
      <c r="D885" t="s">
        <v>24</v>
      </c>
      <c r="E885" t="s">
        <v>5414</v>
      </c>
      <c r="F885" t="s">
        <v>5339</v>
      </c>
      <c r="G885" t="s">
        <v>5340</v>
      </c>
      <c r="H885" t="s">
        <v>28</v>
      </c>
      <c r="I885" t="s">
        <v>29</v>
      </c>
      <c r="J885" t="s">
        <v>5415</v>
      </c>
      <c r="K885" t="s">
        <v>5416</v>
      </c>
      <c r="L885" t="s">
        <v>5417</v>
      </c>
      <c r="M885" t="s">
        <v>5418</v>
      </c>
      <c r="N885" t="s">
        <v>5419</v>
      </c>
      <c r="O885" t="s">
        <v>81</v>
      </c>
      <c r="P885">
        <v>1</v>
      </c>
      <c r="Q885">
        <v>1</v>
      </c>
      <c r="S885" t="s">
        <v>5420</v>
      </c>
      <c r="T885" t="s">
        <v>5398</v>
      </c>
      <c r="U885" s="1">
        <v>46013.627583333327</v>
      </c>
    </row>
    <row r="886" spans="1:21" x14ac:dyDescent="0.25">
      <c r="A886">
        <v>889</v>
      </c>
      <c r="B886" t="s">
        <v>22</v>
      </c>
      <c r="C886" t="s">
        <v>323</v>
      </c>
      <c r="D886" t="s">
        <v>24</v>
      </c>
      <c r="E886" t="s">
        <v>5421</v>
      </c>
      <c r="F886" t="s">
        <v>5339</v>
      </c>
      <c r="G886" t="s">
        <v>5422</v>
      </c>
      <c r="H886" t="s">
        <v>28</v>
      </c>
      <c r="I886" t="s">
        <v>29</v>
      </c>
      <c r="J886" t="s">
        <v>5423</v>
      </c>
      <c r="K886" t="s">
        <v>5424</v>
      </c>
      <c r="L886" t="s">
        <v>5425</v>
      </c>
      <c r="M886" t="s">
        <v>5426</v>
      </c>
      <c r="N886" t="s">
        <v>5427</v>
      </c>
      <c r="O886" t="s">
        <v>55</v>
      </c>
      <c r="P886">
        <v>1</v>
      </c>
      <c r="Q886">
        <v>0</v>
      </c>
      <c r="S886" t="s">
        <v>5428</v>
      </c>
      <c r="T886" t="s">
        <v>5398</v>
      </c>
      <c r="U886" s="1">
        <v>46013.639958333333</v>
      </c>
    </row>
    <row r="887" spans="1:21" x14ac:dyDescent="0.25">
      <c r="A887" t="s">
        <v>5429</v>
      </c>
      <c r="B887" t="s">
        <v>22</v>
      </c>
      <c r="C887" t="s">
        <v>323</v>
      </c>
      <c r="D887" t="s">
        <v>24</v>
      </c>
      <c r="E887" t="s">
        <v>5430</v>
      </c>
      <c r="F887" t="s">
        <v>5339</v>
      </c>
      <c r="G887" t="s">
        <v>5353</v>
      </c>
      <c r="H887" t="s">
        <v>28</v>
      </c>
      <c r="I887" t="s">
        <v>29</v>
      </c>
      <c r="J887" t="s">
        <v>5431</v>
      </c>
      <c r="K887" t="s">
        <v>5432</v>
      </c>
      <c r="L887" t="s">
        <v>5433</v>
      </c>
      <c r="M887" t="s">
        <v>5434</v>
      </c>
      <c r="N887" t="s">
        <v>5435</v>
      </c>
      <c r="O887" t="s">
        <v>35</v>
      </c>
      <c r="P887">
        <v>1</v>
      </c>
      <c r="Q887">
        <v>1</v>
      </c>
      <c r="S887" t="s">
        <v>5436</v>
      </c>
      <c r="T887" t="s">
        <v>5398</v>
      </c>
      <c r="U887" s="1">
        <v>46013.652333333332</v>
      </c>
    </row>
    <row r="888" spans="1:21" x14ac:dyDescent="0.25">
      <c r="A888">
        <v>891</v>
      </c>
      <c r="B888" t="s">
        <v>22</v>
      </c>
      <c r="C888" t="s">
        <v>323</v>
      </c>
      <c r="D888" t="s">
        <v>24</v>
      </c>
      <c r="E888" t="s">
        <v>5437</v>
      </c>
      <c r="F888" t="s">
        <v>5339</v>
      </c>
      <c r="G888" t="s">
        <v>5340</v>
      </c>
      <c r="H888" t="s">
        <v>28</v>
      </c>
      <c r="I888" t="s">
        <v>29</v>
      </c>
      <c r="J888" t="s">
        <v>5438</v>
      </c>
      <c r="K888" t="s">
        <v>5439</v>
      </c>
      <c r="L888" t="s">
        <v>5440</v>
      </c>
      <c r="M888" t="s">
        <v>5441</v>
      </c>
      <c r="N888" t="s">
        <v>5442</v>
      </c>
      <c r="O888" t="s">
        <v>122</v>
      </c>
      <c r="P888">
        <v>2</v>
      </c>
      <c r="Q888">
        <v>1</v>
      </c>
      <c r="S888" t="s">
        <v>5443</v>
      </c>
      <c r="T888" t="s">
        <v>5398</v>
      </c>
      <c r="U888" t="s">
        <v>5444</v>
      </c>
    </row>
    <row r="889" spans="1:21" x14ac:dyDescent="0.25">
      <c r="A889">
        <v>892</v>
      </c>
      <c r="B889" t="s">
        <v>22</v>
      </c>
      <c r="C889" t="s">
        <v>323</v>
      </c>
      <c r="D889" t="s">
        <v>24</v>
      </c>
      <c r="E889" t="s">
        <v>5445</v>
      </c>
      <c r="F889" t="s">
        <v>5339</v>
      </c>
      <c r="G889" t="s">
        <v>5353</v>
      </c>
      <c r="H889" t="s">
        <v>28</v>
      </c>
      <c r="I889" t="s">
        <v>29</v>
      </c>
      <c r="J889" t="s">
        <v>5446</v>
      </c>
      <c r="K889" t="s">
        <v>5447</v>
      </c>
      <c r="L889" t="s">
        <v>5448</v>
      </c>
      <c r="M889" t="s">
        <v>5449</v>
      </c>
      <c r="N889" t="s">
        <v>5450</v>
      </c>
      <c r="O889" t="s">
        <v>55</v>
      </c>
      <c r="P889">
        <v>2</v>
      </c>
      <c r="Q889">
        <v>0</v>
      </c>
      <c r="S889" t="s">
        <v>5451</v>
      </c>
      <c r="T889" t="s">
        <v>5398</v>
      </c>
      <c r="U889" t="s">
        <v>5452</v>
      </c>
    </row>
    <row r="890" spans="1:21" x14ac:dyDescent="0.25">
      <c r="A890">
        <v>893</v>
      </c>
      <c r="B890" t="s">
        <v>22</v>
      </c>
      <c r="C890" t="s">
        <v>323</v>
      </c>
      <c r="D890" t="s">
        <v>24</v>
      </c>
      <c r="E890" t="s">
        <v>5453</v>
      </c>
      <c r="F890" t="s">
        <v>5339</v>
      </c>
      <c r="G890" t="s">
        <v>5340</v>
      </c>
      <c r="H890" t="s">
        <v>28</v>
      </c>
      <c r="I890" t="s">
        <v>29</v>
      </c>
      <c r="J890" t="s">
        <v>5454</v>
      </c>
      <c r="K890" t="s">
        <v>5455</v>
      </c>
      <c r="L890" t="s">
        <v>5456</v>
      </c>
      <c r="M890" t="s">
        <v>5457</v>
      </c>
      <c r="N890" t="s">
        <v>5458</v>
      </c>
      <c r="O890" t="s">
        <v>122</v>
      </c>
      <c r="P890">
        <v>2</v>
      </c>
      <c r="Q890">
        <v>0</v>
      </c>
      <c r="S890" t="s">
        <v>5459</v>
      </c>
      <c r="T890" t="s">
        <v>5398</v>
      </c>
      <c r="U890" t="s">
        <v>5460</v>
      </c>
    </row>
    <row r="891" spans="1:21" x14ac:dyDescent="0.25">
      <c r="A891">
        <v>894</v>
      </c>
      <c r="B891" t="s">
        <v>22</v>
      </c>
      <c r="C891" t="s">
        <v>277</v>
      </c>
      <c r="D891" t="s">
        <v>24</v>
      </c>
      <c r="E891" t="s">
        <v>5461</v>
      </c>
      <c r="F891" t="s">
        <v>5339</v>
      </c>
      <c r="G891" t="s">
        <v>5340</v>
      </c>
      <c r="H891" t="s">
        <v>28</v>
      </c>
      <c r="I891" t="s">
        <v>29</v>
      </c>
      <c r="J891" t="s">
        <v>5462</v>
      </c>
      <c r="K891" t="s">
        <v>5463</v>
      </c>
      <c r="L891" t="s">
        <v>5464</v>
      </c>
      <c r="M891" t="s">
        <v>5465</v>
      </c>
      <c r="N891" t="s">
        <v>5466</v>
      </c>
      <c r="O891" t="s">
        <v>35</v>
      </c>
      <c r="P891">
        <v>0</v>
      </c>
      <c r="Q891">
        <v>0</v>
      </c>
      <c r="S891" t="s">
        <v>5467</v>
      </c>
      <c r="T891" t="s">
        <v>5468</v>
      </c>
      <c r="U891" s="1">
        <v>46013.701833333333</v>
      </c>
    </row>
    <row r="892" spans="1:21" x14ac:dyDescent="0.25">
      <c r="A892">
        <v>895</v>
      </c>
      <c r="B892" t="s">
        <v>22</v>
      </c>
      <c r="C892" t="s">
        <v>277</v>
      </c>
      <c r="D892" t="s">
        <v>346</v>
      </c>
      <c r="E892" t="s">
        <v>5469</v>
      </c>
      <c r="F892" t="s">
        <v>5339</v>
      </c>
      <c r="G892" t="s">
        <v>5340</v>
      </c>
      <c r="H892" t="s">
        <v>28</v>
      </c>
      <c r="I892" t="s">
        <v>29</v>
      </c>
      <c r="J892" t="s">
        <v>5470</v>
      </c>
      <c r="K892" t="s">
        <v>5471</v>
      </c>
      <c r="L892" t="s">
        <v>5472</v>
      </c>
      <c r="M892" t="s">
        <v>5473</v>
      </c>
      <c r="N892" t="s">
        <v>5474</v>
      </c>
      <c r="O892" t="s">
        <v>55</v>
      </c>
      <c r="P892">
        <v>0</v>
      </c>
      <c r="Q892">
        <v>0</v>
      </c>
      <c r="S892" t="s">
        <v>5475</v>
      </c>
      <c r="T892" t="s">
        <v>5468</v>
      </c>
      <c r="U892" s="1">
        <v>46013.714208333331</v>
      </c>
    </row>
    <row r="893" spans="1:21" x14ac:dyDescent="0.25">
      <c r="A893">
        <v>896</v>
      </c>
      <c r="B893" t="s">
        <v>22</v>
      </c>
      <c r="C893" t="s">
        <v>277</v>
      </c>
      <c r="D893" t="s">
        <v>346</v>
      </c>
      <c r="E893" t="s">
        <v>5476</v>
      </c>
      <c r="F893" t="s">
        <v>5339</v>
      </c>
      <c r="G893" t="s">
        <v>5340</v>
      </c>
      <c r="H893" t="s">
        <v>28</v>
      </c>
      <c r="I893" t="s">
        <v>29</v>
      </c>
      <c r="J893" t="s">
        <v>5477</v>
      </c>
      <c r="K893" t="s">
        <v>5478</v>
      </c>
      <c r="L893" t="s">
        <v>5479</v>
      </c>
      <c r="M893" t="s">
        <v>5480</v>
      </c>
      <c r="N893" t="s">
        <v>5481</v>
      </c>
      <c r="O893" t="s">
        <v>81</v>
      </c>
      <c r="P893">
        <v>0</v>
      </c>
      <c r="Q893">
        <v>0</v>
      </c>
      <c r="S893" t="s">
        <v>5482</v>
      </c>
      <c r="T893" t="s">
        <v>5468</v>
      </c>
      <c r="U893" s="1">
        <v>46013.726583333337</v>
      </c>
    </row>
    <row r="894" spans="1:21" x14ac:dyDescent="0.25">
      <c r="A894">
        <v>897</v>
      </c>
      <c r="B894" t="s">
        <v>22</v>
      </c>
      <c r="C894" t="s">
        <v>277</v>
      </c>
      <c r="D894" t="s">
        <v>346</v>
      </c>
      <c r="E894" t="s">
        <v>5483</v>
      </c>
      <c r="F894" t="s">
        <v>5339</v>
      </c>
      <c r="G894" t="s">
        <v>5340</v>
      </c>
      <c r="H894" t="s">
        <v>28</v>
      </c>
      <c r="I894" t="s">
        <v>29</v>
      </c>
      <c r="J894" t="s">
        <v>5484</v>
      </c>
      <c r="K894" t="s">
        <v>5485</v>
      </c>
      <c r="L894" t="s">
        <v>5486</v>
      </c>
      <c r="M894" t="s">
        <v>5487</v>
      </c>
      <c r="N894" t="s">
        <v>5488</v>
      </c>
      <c r="O894" t="s">
        <v>122</v>
      </c>
      <c r="P894">
        <v>0</v>
      </c>
      <c r="Q894">
        <v>0</v>
      </c>
      <c r="S894" t="s">
        <v>5489</v>
      </c>
      <c r="T894" t="s">
        <v>5468</v>
      </c>
      <c r="U894" s="1">
        <v>46013.738958333342</v>
      </c>
    </row>
    <row r="895" spans="1:21" x14ac:dyDescent="0.25">
      <c r="A895">
        <v>898</v>
      </c>
      <c r="B895" t="s">
        <v>22</v>
      </c>
      <c r="C895" t="s">
        <v>277</v>
      </c>
      <c r="D895" t="s">
        <v>346</v>
      </c>
      <c r="E895" t="s">
        <v>5490</v>
      </c>
      <c r="F895" t="s">
        <v>5339</v>
      </c>
      <c r="G895" t="s">
        <v>5491</v>
      </c>
      <c r="H895" t="s">
        <v>28</v>
      </c>
      <c r="I895" t="s">
        <v>29</v>
      </c>
      <c r="J895" t="s">
        <v>5492</v>
      </c>
      <c r="K895" t="s">
        <v>5493</v>
      </c>
      <c r="L895" t="s">
        <v>5494</v>
      </c>
      <c r="M895" t="s">
        <v>5495</v>
      </c>
      <c r="N895" t="s">
        <v>5496</v>
      </c>
      <c r="O895" t="s">
        <v>122</v>
      </c>
      <c r="P895">
        <v>0</v>
      </c>
      <c r="Q895">
        <v>0</v>
      </c>
      <c r="S895" t="s">
        <v>5497</v>
      </c>
      <c r="T895" t="s">
        <v>5468</v>
      </c>
      <c r="U895" s="1">
        <v>46013.751333333334</v>
      </c>
    </row>
    <row r="896" spans="1:21" x14ac:dyDescent="0.25">
      <c r="A896" t="s">
        <v>5498</v>
      </c>
      <c r="B896" t="s">
        <v>22</v>
      </c>
      <c r="C896" t="s">
        <v>277</v>
      </c>
      <c r="D896" t="s">
        <v>346</v>
      </c>
      <c r="E896" t="s">
        <v>5499</v>
      </c>
      <c r="F896" t="s">
        <v>5339</v>
      </c>
      <c r="G896" t="s">
        <v>5353</v>
      </c>
      <c r="H896" t="s">
        <v>28</v>
      </c>
      <c r="I896" t="s">
        <v>29</v>
      </c>
      <c r="J896" t="s">
        <v>5500</v>
      </c>
      <c r="K896" t="s">
        <v>5501</v>
      </c>
      <c r="L896" t="s">
        <v>5502</v>
      </c>
      <c r="M896" t="s">
        <v>5503</v>
      </c>
      <c r="N896" t="s">
        <v>5504</v>
      </c>
      <c r="O896" t="s">
        <v>64</v>
      </c>
      <c r="P896">
        <v>0</v>
      </c>
      <c r="Q896">
        <v>0</v>
      </c>
      <c r="S896" t="s">
        <v>5505</v>
      </c>
      <c r="T896" t="s">
        <v>5468</v>
      </c>
      <c r="U896" s="1">
        <v>46013.763708333332</v>
      </c>
    </row>
    <row r="897" spans="1:21" x14ac:dyDescent="0.25">
      <c r="A897">
        <v>900</v>
      </c>
      <c r="B897" t="s">
        <v>22</v>
      </c>
      <c r="C897" t="s">
        <v>277</v>
      </c>
      <c r="D897" t="s">
        <v>346</v>
      </c>
      <c r="E897" t="s">
        <v>5506</v>
      </c>
      <c r="F897" t="s">
        <v>5339</v>
      </c>
      <c r="G897" t="s">
        <v>5353</v>
      </c>
      <c r="H897" t="s">
        <v>28</v>
      </c>
      <c r="I897" t="s">
        <v>29</v>
      </c>
      <c r="J897" t="s">
        <v>5507</v>
      </c>
      <c r="K897" t="s">
        <v>5508</v>
      </c>
      <c r="L897" t="s">
        <v>5509</v>
      </c>
      <c r="M897" t="s">
        <v>5510</v>
      </c>
      <c r="N897" t="s">
        <v>5511</v>
      </c>
      <c r="O897" t="s">
        <v>81</v>
      </c>
      <c r="P897">
        <v>0</v>
      </c>
      <c r="Q897">
        <v>0</v>
      </c>
      <c r="S897" t="s">
        <v>5512</v>
      </c>
      <c r="T897" t="s">
        <v>5468</v>
      </c>
      <c r="U897" s="1">
        <v>46013.77608333333</v>
      </c>
    </row>
    <row r="898" spans="1:21" x14ac:dyDescent="0.25">
      <c r="A898">
        <v>901</v>
      </c>
      <c r="B898" t="s">
        <v>22</v>
      </c>
      <c r="C898" t="s">
        <v>277</v>
      </c>
      <c r="D898" t="s">
        <v>346</v>
      </c>
      <c r="E898" t="s">
        <v>5513</v>
      </c>
      <c r="F898" t="s">
        <v>5339</v>
      </c>
      <c r="G898" t="s">
        <v>5514</v>
      </c>
      <c r="H898" t="s">
        <v>28</v>
      </c>
      <c r="I898" t="s">
        <v>29</v>
      </c>
      <c r="J898" t="s">
        <v>5515</v>
      </c>
      <c r="K898" t="s">
        <v>5516</v>
      </c>
      <c r="L898" t="s">
        <v>5517</v>
      </c>
      <c r="M898" t="s">
        <v>5518</v>
      </c>
      <c r="N898" t="s">
        <v>5519</v>
      </c>
      <c r="O898" t="s">
        <v>55</v>
      </c>
      <c r="P898">
        <v>0</v>
      </c>
      <c r="Q898">
        <v>0</v>
      </c>
      <c r="S898" t="s">
        <v>5520</v>
      </c>
      <c r="T898" t="s">
        <v>5468</v>
      </c>
      <c r="U898" s="1">
        <v>46013.788458333343</v>
      </c>
    </row>
    <row r="899" spans="1:21" x14ac:dyDescent="0.25">
      <c r="A899">
        <v>902</v>
      </c>
      <c r="B899" t="s">
        <v>22</v>
      </c>
      <c r="C899" t="s">
        <v>277</v>
      </c>
      <c r="D899" t="s">
        <v>346</v>
      </c>
      <c r="E899" t="s">
        <v>5521</v>
      </c>
      <c r="F899" t="s">
        <v>5339</v>
      </c>
      <c r="G899" t="s">
        <v>5353</v>
      </c>
      <c r="H899" t="s">
        <v>28</v>
      </c>
      <c r="I899" t="s">
        <v>29</v>
      </c>
      <c r="J899" t="s">
        <v>5522</v>
      </c>
      <c r="K899" t="s">
        <v>5523</v>
      </c>
      <c r="L899" t="s">
        <v>5524</v>
      </c>
      <c r="M899" t="s">
        <v>5525</v>
      </c>
      <c r="N899" t="s">
        <v>5526</v>
      </c>
      <c r="O899" t="s">
        <v>122</v>
      </c>
      <c r="P899">
        <v>0</v>
      </c>
      <c r="Q899">
        <v>0</v>
      </c>
      <c r="S899" t="s">
        <v>5527</v>
      </c>
      <c r="T899" t="s">
        <v>5468</v>
      </c>
      <c r="U899" s="1">
        <v>46013.800833333327</v>
      </c>
    </row>
    <row r="900" spans="1:21" x14ac:dyDescent="0.25">
      <c r="A900" t="s">
        <v>5528</v>
      </c>
      <c r="B900" t="s">
        <v>22</v>
      </c>
      <c r="C900" t="s">
        <v>277</v>
      </c>
      <c r="D900" t="s">
        <v>346</v>
      </c>
      <c r="E900" t="s">
        <v>5529</v>
      </c>
      <c r="F900" t="s">
        <v>5339</v>
      </c>
      <c r="G900" t="s">
        <v>5340</v>
      </c>
      <c r="H900" t="s">
        <v>28</v>
      </c>
      <c r="I900" t="s">
        <v>29</v>
      </c>
      <c r="J900" t="s">
        <v>5530</v>
      </c>
      <c r="K900" t="s">
        <v>5531</v>
      </c>
      <c r="L900" t="s">
        <v>5532</v>
      </c>
      <c r="M900" t="s">
        <v>5533</v>
      </c>
      <c r="N900" t="s">
        <v>5534</v>
      </c>
      <c r="O900" t="s">
        <v>81</v>
      </c>
      <c r="P900">
        <v>0</v>
      </c>
      <c r="Q900">
        <v>0</v>
      </c>
      <c r="S900" t="s">
        <v>5535</v>
      </c>
      <c r="T900" t="s">
        <v>5468</v>
      </c>
      <c r="U900" s="1">
        <v>46013.813208333333</v>
      </c>
    </row>
    <row r="901" spans="1:21" x14ac:dyDescent="0.25">
      <c r="A901">
        <v>904</v>
      </c>
      <c r="B901" t="s">
        <v>22</v>
      </c>
      <c r="C901" t="s">
        <v>277</v>
      </c>
      <c r="D901" t="s">
        <v>346</v>
      </c>
      <c r="E901" t="s">
        <v>5536</v>
      </c>
      <c r="F901" t="s">
        <v>5339</v>
      </c>
      <c r="G901" t="s">
        <v>5340</v>
      </c>
      <c r="H901" t="s">
        <v>28</v>
      </c>
      <c r="I901" t="s">
        <v>29</v>
      </c>
      <c r="J901" t="s">
        <v>5537</v>
      </c>
      <c r="K901" t="s">
        <v>5538</v>
      </c>
      <c r="L901" t="s">
        <v>5539</v>
      </c>
      <c r="M901" t="s">
        <v>5540</v>
      </c>
      <c r="N901" t="s">
        <v>5541</v>
      </c>
      <c r="O901" t="s">
        <v>64</v>
      </c>
      <c r="P901">
        <v>0</v>
      </c>
      <c r="Q901">
        <v>0</v>
      </c>
      <c r="S901" t="s">
        <v>5542</v>
      </c>
      <c r="T901" t="s">
        <v>5543</v>
      </c>
      <c r="U901" s="1">
        <v>46013.825583333331</v>
      </c>
    </row>
    <row r="902" spans="1:21" x14ac:dyDescent="0.25">
      <c r="A902">
        <v>905</v>
      </c>
      <c r="B902" t="s">
        <v>22</v>
      </c>
      <c r="C902" t="s">
        <v>277</v>
      </c>
      <c r="D902" t="s">
        <v>346</v>
      </c>
      <c r="E902" t="s">
        <v>5544</v>
      </c>
      <c r="F902" t="s">
        <v>5339</v>
      </c>
      <c r="G902" t="s">
        <v>5353</v>
      </c>
      <c r="H902" t="s">
        <v>28</v>
      </c>
      <c r="I902" t="s">
        <v>29</v>
      </c>
      <c r="J902" t="s">
        <v>5545</v>
      </c>
      <c r="K902" t="s">
        <v>5546</v>
      </c>
      <c r="L902" t="s">
        <v>5547</v>
      </c>
      <c r="M902" t="s">
        <v>5548</v>
      </c>
      <c r="N902" t="s">
        <v>5549</v>
      </c>
      <c r="O902" t="s">
        <v>55</v>
      </c>
      <c r="P902">
        <v>0</v>
      </c>
      <c r="Q902">
        <v>0</v>
      </c>
      <c r="S902" t="s">
        <v>5550</v>
      </c>
      <c r="T902" t="s">
        <v>5543</v>
      </c>
      <c r="U902" s="1">
        <v>46013.83795833333</v>
      </c>
    </row>
    <row r="903" spans="1:21" x14ac:dyDescent="0.25">
      <c r="A903">
        <v>906</v>
      </c>
      <c r="B903" t="s">
        <v>22</v>
      </c>
      <c r="C903" t="s">
        <v>277</v>
      </c>
      <c r="D903" t="s">
        <v>346</v>
      </c>
      <c r="E903" t="s">
        <v>5551</v>
      </c>
      <c r="F903" t="s">
        <v>5339</v>
      </c>
      <c r="G903" t="s">
        <v>5353</v>
      </c>
      <c r="H903" t="s">
        <v>28</v>
      </c>
      <c r="I903" t="s">
        <v>29</v>
      </c>
      <c r="J903" t="s">
        <v>5552</v>
      </c>
      <c r="K903" t="s">
        <v>5553</v>
      </c>
      <c r="L903" t="s">
        <v>5554</v>
      </c>
      <c r="M903" t="s">
        <v>5555</v>
      </c>
      <c r="N903" t="s">
        <v>5556</v>
      </c>
      <c r="O903" t="s">
        <v>64</v>
      </c>
      <c r="P903">
        <v>0</v>
      </c>
      <c r="Q903">
        <v>0</v>
      </c>
      <c r="S903" t="s">
        <v>5557</v>
      </c>
      <c r="T903" t="s">
        <v>5543</v>
      </c>
      <c r="U903" s="1">
        <v>46013.850333333343</v>
      </c>
    </row>
    <row r="904" spans="1:21" x14ac:dyDescent="0.25">
      <c r="A904">
        <v>907</v>
      </c>
      <c r="B904" t="s">
        <v>22</v>
      </c>
      <c r="C904" t="s">
        <v>277</v>
      </c>
      <c r="D904" t="s">
        <v>346</v>
      </c>
      <c r="E904" t="s">
        <v>5558</v>
      </c>
      <c r="F904" t="s">
        <v>5339</v>
      </c>
      <c r="G904" t="s">
        <v>5353</v>
      </c>
      <c r="H904" t="s">
        <v>28</v>
      </c>
      <c r="I904" t="s">
        <v>29</v>
      </c>
      <c r="J904" t="s">
        <v>5559</v>
      </c>
      <c r="K904" t="s">
        <v>5560</v>
      </c>
      <c r="L904" t="s">
        <v>5561</v>
      </c>
      <c r="M904" t="s">
        <v>5562</v>
      </c>
      <c r="N904" t="s">
        <v>5563</v>
      </c>
      <c r="O904" t="s">
        <v>122</v>
      </c>
      <c r="P904">
        <v>0</v>
      </c>
      <c r="Q904">
        <v>0</v>
      </c>
      <c r="S904" t="s">
        <v>5564</v>
      </c>
      <c r="T904" t="s">
        <v>5543</v>
      </c>
      <c r="U904" s="1">
        <v>46013.862708333327</v>
      </c>
    </row>
    <row r="905" spans="1:21" x14ac:dyDescent="0.25">
      <c r="A905">
        <v>908</v>
      </c>
      <c r="B905" t="s">
        <v>22</v>
      </c>
      <c r="C905" t="s">
        <v>277</v>
      </c>
      <c r="D905" t="s">
        <v>346</v>
      </c>
      <c r="E905" t="s">
        <v>5565</v>
      </c>
      <c r="F905" t="s">
        <v>5339</v>
      </c>
      <c r="G905" t="s">
        <v>5340</v>
      </c>
      <c r="H905" t="s">
        <v>28</v>
      </c>
      <c r="I905" t="s">
        <v>29</v>
      </c>
      <c r="J905" t="s">
        <v>5566</v>
      </c>
      <c r="K905" t="s">
        <v>5567</v>
      </c>
      <c r="L905" t="s">
        <v>5568</v>
      </c>
      <c r="M905" t="s">
        <v>5569</v>
      </c>
      <c r="N905" t="s">
        <v>5570</v>
      </c>
      <c r="O905" t="s">
        <v>81</v>
      </c>
      <c r="P905">
        <v>0</v>
      </c>
      <c r="Q905">
        <v>0</v>
      </c>
      <c r="S905" t="s">
        <v>5571</v>
      </c>
      <c r="T905" t="s">
        <v>5543</v>
      </c>
      <c r="U905" s="1">
        <v>46013.875083333332</v>
      </c>
    </row>
    <row r="906" spans="1:21" x14ac:dyDescent="0.25">
      <c r="A906">
        <v>909</v>
      </c>
      <c r="B906" t="s">
        <v>22</v>
      </c>
      <c r="C906" t="s">
        <v>277</v>
      </c>
      <c r="D906" t="s">
        <v>346</v>
      </c>
      <c r="E906" t="s">
        <v>5572</v>
      </c>
      <c r="F906" t="s">
        <v>5339</v>
      </c>
      <c r="G906" t="s">
        <v>5422</v>
      </c>
      <c r="H906" t="s">
        <v>28</v>
      </c>
      <c r="I906" t="s">
        <v>29</v>
      </c>
      <c r="J906" t="s">
        <v>5573</v>
      </c>
      <c r="K906" t="s">
        <v>5574</v>
      </c>
      <c r="L906" t="s">
        <v>5575</v>
      </c>
      <c r="M906" t="s">
        <v>5576</v>
      </c>
      <c r="N906" t="s">
        <v>5577</v>
      </c>
      <c r="O906" t="s">
        <v>35</v>
      </c>
      <c r="P906">
        <v>0</v>
      </c>
      <c r="Q906">
        <v>0</v>
      </c>
      <c r="S906" t="s">
        <v>5578</v>
      </c>
      <c r="T906" t="s">
        <v>5543</v>
      </c>
      <c r="U906" s="1">
        <v>46013.887458333331</v>
      </c>
    </row>
    <row r="907" spans="1:21" x14ac:dyDescent="0.25">
      <c r="A907" t="s">
        <v>5579</v>
      </c>
      <c r="B907" t="s">
        <v>22</v>
      </c>
      <c r="C907" t="s">
        <v>277</v>
      </c>
      <c r="D907" t="s">
        <v>1719</v>
      </c>
      <c r="E907" t="s">
        <v>5580</v>
      </c>
      <c r="F907" t="s">
        <v>5339</v>
      </c>
      <c r="G907" t="s">
        <v>5340</v>
      </c>
      <c r="H907" t="s">
        <v>28</v>
      </c>
      <c r="I907" t="s">
        <v>29</v>
      </c>
      <c r="J907" t="s">
        <v>5581</v>
      </c>
      <c r="K907" t="s">
        <v>5582</v>
      </c>
      <c r="L907" t="s">
        <v>5583</v>
      </c>
      <c r="M907" t="s">
        <v>5584</v>
      </c>
      <c r="N907" t="s">
        <v>5585</v>
      </c>
      <c r="O907" t="s">
        <v>81</v>
      </c>
      <c r="P907">
        <v>0</v>
      </c>
      <c r="Q907">
        <v>0</v>
      </c>
      <c r="S907" t="s">
        <v>5586</v>
      </c>
      <c r="T907" t="s">
        <v>5543</v>
      </c>
      <c r="U907" s="1">
        <v>46013.899833333337</v>
      </c>
    </row>
    <row r="908" spans="1:21" x14ac:dyDescent="0.25">
      <c r="A908">
        <v>912</v>
      </c>
      <c r="B908" t="s">
        <v>22</v>
      </c>
      <c r="C908" t="s">
        <v>277</v>
      </c>
      <c r="D908" t="s">
        <v>1719</v>
      </c>
      <c r="E908" t="s">
        <v>5587</v>
      </c>
      <c r="F908" t="s">
        <v>5339</v>
      </c>
      <c r="G908" t="s">
        <v>5353</v>
      </c>
      <c r="H908" t="s">
        <v>28</v>
      </c>
      <c r="I908" t="s">
        <v>29</v>
      </c>
      <c r="J908" t="s">
        <v>5588</v>
      </c>
      <c r="K908" t="s">
        <v>5589</v>
      </c>
      <c r="L908" t="s">
        <v>5590</v>
      </c>
      <c r="M908" t="s">
        <v>5591</v>
      </c>
      <c r="N908" t="s">
        <v>5592</v>
      </c>
      <c r="O908" t="s">
        <v>81</v>
      </c>
      <c r="P908">
        <v>0</v>
      </c>
      <c r="Q908">
        <v>0</v>
      </c>
      <c r="S908" t="s">
        <v>5593</v>
      </c>
      <c r="T908" t="s">
        <v>5543</v>
      </c>
      <c r="U908" s="1">
        <v>46013.912208333342</v>
      </c>
    </row>
    <row r="909" spans="1:21" x14ac:dyDescent="0.25">
      <c r="A909">
        <v>913</v>
      </c>
      <c r="B909" t="s">
        <v>22</v>
      </c>
      <c r="C909" t="s">
        <v>277</v>
      </c>
      <c r="D909" t="s">
        <v>1719</v>
      </c>
      <c r="E909" t="s">
        <v>5594</v>
      </c>
      <c r="F909" t="s">
        <v>5339</v>
      </c>
      <c r="G909" t="s">
        <v>5353</v>
      </c>
      <c r="H909" t="s">
        <v>28</v>
      </c>
      <c r="I909" t="s">
        <v>29</v>
      </c>
      <c r="J909" t="s">
        <v>5595</v>
      </c>
      <c r="K909" t="s">
        <v>5596</v>
      </c>
      <c r="L909" t="s">
        <v>5597</v>
      </c>
      <c r="M909" t="s">
        <v>5598</v>
      </c>
      <c r="N909" t="s">
        <v>5599</v>
      </c>
      <c r="O909" t="s">
        <v>64</v>
      </c>
      <c r="P909">
        <v>0</v>
      </c>
      <c r="Q909">
        <v>0</v>
      </c>
      <c r="S909" t="s">
        <v>5600</v>
      </c>
      <c r="T909" t="s">
        <v>5543</v>
      </c>
      <c r="U909" s="1">
        <v>46013.924583333333</v>
      </c>
    </row>
    <row r="910" spans="1:21" x14ac:dyDescent="0.25">
      <c r="A910">
        <v>914</v>
      </c>
      <c r="B910" t="s">
        <v>22</v>
      </c>
      <c r="C910" t="s">
        <v>277</v>
      </c>
      <c r="D910" t="s">
        <v>1719</v>
      </c>
      <c r="E910" t="s">
        <v>5601</v>
      </c>
      <c r="F910" t="s">
        <v>5339</v>
      </c>
      <c r="G910" t="s">
        <v>5340</v>
      </c>
      <c r="H910" t="s">
        <v>28</v>
      </c>
      <c r="I910" t="s">
        <v>29</v>
      </c>
      <c r="J910" t="s">
        <v>5602</v>
      </c>
      <c r="K910" t="s">
        <v>5603</v>
      </c>
      <c r="L910" t="s">
        <v>5604</v>
      </c>
      <c r="M910" t="s">
        <v>5605</v>
      </c>
      <c r="N910" t="s">
        <v>5606</v>
      </c>
      <c r="O910" t="s">
        <v>35</v>
      </c>
      <c r="P910">
        <v>0</v>
      </c>
      <c r="Q910">
        <v>0</v>
      </c>
      <c r="S910" t="s">
        <v>5607</v>
      </c>
      <c r="T910" t="s">
        <v>5543</v>
      </c>
      <c r="U910" s="1">
        <v>46013.936958333332</v>
      </c>
    </row>
    <row r="911" spans="1:21" x14ac:dyDescent="0.25">
      <c r="A911">
        <v>915</v>
      </c>
      <c r="B911" t="s">
        <v>22</v>
      </c>
      <c r="C911" t="s">
        <v>5608</v>
      </c>
      <c r="D911" t="s">
        <v>1719</v>
      </c>
      <c r="E911" t="s">
        <v>5609</v>
      </c>
      <c r="F911" t="s">
        <v>5339</v>
      </c>
      <c r="G911" t="s">
        <v>5340</v>
      </c>
      <c r="H911" t="s">
        <v>28</v>
      </c>
      <c r="I911" t="s">
        <v>29</v>
      </c>
      <c r="J911" t="s">
        <v>5610</v>
      </c>
      <c r="K911" t="s">
        <v>5611</v>
      </c>
      <c r="L911" t="s">
        <v>5612</v>
      </c>
      <c r="M911" t="s">
        <v>5613</v>
      </c>
      <c r="N911" t="s">
        <v>5614</v>
      </c>
      <c r="O911" t="s">
        <v>64</v>
      </c>
      <c r="P911">
        <v>0</v>
      </c>
      <c r="Q911">
        <v>0</v>
      </c>
      <c r="S911" t="s">
        <v>5615</v>
      </c>
      <c r="T911" t="s">
        <v>5616</v>
      </c>
      <c r="U911" s="1">
        <v>46013.94933333333</v>
      </c>
    </row>
    <row r="912" spans="1:21" x14ac:dyDescent="0.25">
      <c r="A912">
        <v>916</v>
      </c>
      <c r="B912" t="s">
        <v>22</v>
      </c>
      <c r="C912" t="s">
        <v>5608</v>
      </c>
      <c r="D912" t="s">
        <v>1719</v>
      </c>
      <c r="E912" t="s">
        <v>5617</v>
      </c>
      <c r="F912" t="s">
        <v>5339</v>
      </c>
      <c r="G912" t="s">
        <v>5340</v>
      </c>
      <c r="H912" t="s">
        <v>28</v>
      </c>
      <c r="I912" t="s">
        <v>29</v>
      </c>
      <c r="J912" t="s">
        <v>5618</v>
      </c>
      <c r="K912" t="s">
        <v>5619</v>
      </c>
      <c r="L912" t="s">
        <v>5620</v>
      </c>
      <c r="M912" t="s">
        <v>5621</v>
      </c>
      <c r="N912" t="s">
        <v>5622</v>
      </c>
      <c r="O912" t="s">
        <v>55</v>
      </c>
      <c r="P912">
        <v>0</v>
      </c>
      <c r="Q912">
        <v>0</v>
      </c>
      <c r="S912" t="s">
        <v>5623</v>
      </c>
      <c r="T912" t="s">
        <v>5616</v>
      </c>
      <c r="U912" s="1">
        <v>46013.961708333343</v>
      </c>
    </row>
    <row r="913" spans="1:21" x14ac:dyDescent="0.25">
      <c r="A913">
        <v>917</v>
      </c>
      <c r="B913" t="s">
        <v>22</v>
      </c>
      <c r="C913" t="s">
        <v>5608</v>
      </c>
      <c r="D913" t="s">
        <v>1719</v>
      </c>
      <c r="E913" t="s">
        <v>5624</v>
      </c>
      <c r="F913" t="s">
        <v>5339</v>
      </c>
      <c r="G913" t="s">
        <v>5353</v>
      </c>
      <c r="H913" t="s">
        <v>28</v>
      </c>
      <c r="I913" t="s">
        <v>29</v>
      </c>
      <c r="J913" t="s">
        <v>5625</v>
      </c>
      <c r="K913" t="s">
        <v>5626</v>
      </c>
      <c r="L913" t="s">
        <v>5627</v>
      </c>
      <c r="M913" t="s">
        <v>5628</v>
      </c>
      <c r="N913" t="s">
        <v>5629</v>
      </c>
      <c r="O913" t="s">
        <v>81</v>
      </c>
      <c r="P913">
        <v>0</v>
      </c>
      <c r="Q913">
        <v>0</v>
      </c>
      <c r="S913" t="s">
        <v>5630</v>
      </c>
      <c r="T913" t="s">
        <v>5616</v>
      </c>
      <c r="U913" s="1">
        <v>46013.974083333327</v>
      </c>
    </row>
    <row r="914" spans="1:21" x14ac:dyDescent="0.25">
      <c r="A914">
        <v>918</v>
      </c>
      <c r="B914" t="s">
        <v>22</v>
      </c>
      <c r="C914" t="s">
        <v>5608</v>
      </c>
      <c r="D914" t="s">
        <v>1719</v>
      </c>
      <c r="E914" t="s">
        <v>5631</v>
      </c>
      <c r="F914" t="s">
        <v>5339</v>
      </c>
      <c r="G914" t="s">
        <v>5353</v>
      </c>
      <c r="H914" t="s">
        <v>28</v>
      </c>
      <c r="I914" t="s">
        <v>29</v>
      </c>
      <c r="J914" t="s">
        <v>5632</v>
      </c>
      <c r="K914" t="s">
        <v>5633</v>
      </c>
      <c r="L914" t="s">
        <v>5634</v>
      </c>
      <c r="M914" t="s">
        <v>5635</v>
      </c>
      <c r="N914" t="s">
        <v>5636</v>
      </c>
      <c r="O914" t="s">
        <v>122</v>
      </c>
      <c r="P914">
        <v>0</v>
      </c>
      <c r="Q914">
        <v>0</v>
      </c>
      <c r="S914" t="s">
        <v>5637</v>
      </c>
      <c r="T914" t="s">
        <v>5616</v>
      </c>
      <c r="U914" s="1">
        <v>46013.986458333333</v>
      </c>
    </row>
    <row r="915" spans="1:21" x14ac:dyDescent="0.25">
      <c r="A915">
        <v>919</v>
      </c>
      <c r="B915" t="s">
        <v>22</v>
      </c>
      <c r="C915" t="s">
        <v>5608</v>
      </c>
      <c r="D915" t="s">
        <v>1719</v>
      </c>
      <c r="E915" t="s">
        <v>5638</v>
      </c>
      <c r="F915" t="s">
        <v>5339</v>
      </c>
      <c r="G915" t="s">
        <v>5340</v>
      </c>
      <c r="H915" t="s">
        <v>28</v>
      </c>
      <c r="I915" t="s">
        <v>29</v>
      </c>
      <c r="J915" t="s">
        <v>5639</v>
      </c>
      <c r="K915" t="s">
        <v>5640</v>
      </c>
      <c r="L915" t="s">
        <v>5641</v>
      </c>
      <c r="M915" t="s">
        <v>5642</v>
      </c>
      <c r="N915" t="s">
        <v>5643</v>
      </c>
      <c r="O915" t="s">
        <v>81</v>
      </c>
      <c r="P915">
        <v>0</v>
      </c>
      <c r="Q915">
        <v>0</v>
      </c>
      <c r="S915" t="s">
        <v>5644</v>
      </c>
      <c r="T915" t="s">
        <v>5616</v>
      </c>
      <c r="U915" s="1">
        <v>46013.998833333331</v>
      </c>
    </row>
    <row r="916" spans="1:21" x14ac:dyDescent="0.25">
      <c r="A916">
        <v>920</v>
      </c>
      <c r="B916" t="s">
        <v>22</v>
      </c>
      <c r="C916" t="s">
        <v>277</v>
      </c>
      <c r="D916" t="s">
        <v>1719</v>
      </c>
      <c r="E916" t="s">
        <v>5645</v>
      </c>
      <c r="F916" t="s">
        <v>5339</v>
      </c>
      <c r="G916" t="s">
        <v>5340</v>
      </c>
      <c r="H916" t="s">
        <v>28</v>
      </c>
      <c r="I916" t="s">
        <v>29</v>
      </c>
      <c r="J916" t="s">
        <v>5646</v>
      </c>
      <c r="K916" t="s">
        <v>5647</v>
      </c>
      <c r="L916" t="s">
        <v>5648</v>
      </c>
      <c r="M916" t="s">
        <v>5649</v>
      </c>
      <c r="N916" t="s">
        <v>5650</v>
      </c>
      <c r="O916" t="s">
        <v>35</v>
      </c>
      <c r="P916">
        <v>0</v>
      </c>
      <c r="Q916">
        <v>0</v>
      </c>
      <c r="S916" t="s">
        <v>5651</v>
      </c>
      <c r="T916" t="s">
        <v>5652</v>
      </c>
      <c r="U916" s="1">
        <v>46014.01120833333</v>
      </c>
    </row>
    <row r="917" spans="1:21" x14ac:dyDescent="0.25">
      <c r="A917">
        <v>921</v>
      </c>
      <c r="B917" t="s">
        <v>22</v>
      </c>
      <c r="C917" t="s">
        <v>277</v>
      </c>
      <c r="D917" t="s">
        <v>1719</v>
      </c>
      <c r="E917" t="s">
        <v>5653</v>
      </c>
      <c r="F917" t="s">
        <v>5339</v>
      </c>
      <c r="G917" t="s">
        <v>5340</v>
      </c>
      <c r="H917" t="s">
        <v>28</v>
      </c>
      <c r="I917" t="s">
        <v>29</v>
      </c>
      <c r="J917" t="s">
        <v>5654</v>
      </c>
      <c r="K917" t="s">
        <v>5655</v>
      </c>
      <c r="L917" t="s">
        <v>5656</v>
      </c>
      <c r="M917" t="s">
        <v>5657</v>
      </c>
      <c r="N917" t="s">
        <v>5658</v>
      </c>
      <c r="O917" t="s">
        <v>64</v>
      </c>
      <c r="P917">
        <v>0</v>
      </c>
      <c r="Q917">
        <v>0</v>
      </c>
      <c r="S917" t="s">
        <v>5659</v>
      </c>
      <c r="T917" t="s">
        <v>5652</v>
      </c>
      <c r="U917" s="1">
        <v>46014.023583333343</v>
      </c>
    </row>
    <row r="918" spans="1:21" x14ac:dyDescent="0.25">
      <c r="A918">
        <v>922</v>
      </c>
      <c r="B918" t="s">
        <v>22</v>
      </c>
      <c r="C918" t="s">
        <v>277</v>
      </c>
      <c r="D918" t="s">
        <v>1719</v>
      </c>
      <c r="E918" t="s">
        <v>5660</v>
      </c>
      <c r="F918" t="s">
        <v>5339</v>
      </c>
      <c r="G918" t="s">
        <v>5340</v>
      </c>
      <c r="H918" t="s">
        <v>28</v>
      </c>
      <c r="I918" t="s">
        <v>29</v>
      </c>
      <c r="J918" t="s">
        <v>5661</v>
      </c>
      <c r="K918" t="s">
        <v>5662</v>
      </c>
      <c r="L918" t="s">
        <v>5663</v>
      </c>
      <c r="M918" t="s">
        <v>5664</v>
      </c>
      <c r="N918" t="s">
        <v>5665</v>
      </c>
      <c r="O918" t="s">
        <v>35</v>
      </c>
      <c r="P918">
        <v>0</v>
      </c>
      <c r="Q918">
        <v>0</v>
      </c>
      <c r="S918" t="s">
        <v>5666</v>
      </c>
      <c r="T918" t="s">
        <v>5652</v>
      </c>
      <c r="U918" s="1">
        <v>46014.035958333327</v>
      </c>
    </row>
    <row r="919" spans="1:21" x14ac:dyDescent="0.25">
      <c r="A919">
        <v>923</v>
      </c>
      <c r="B919" t="s">
        <v>22</v>
      </c>
      <c r="C919" t="s">
        <v>277</v>
      </c>
      <c r="D919" t="s">
        <v>1719</v>
      </c>
      <c r="E919" t="s">
        <v>5667</v>
      </c>
      <c r="F919" t="s">
        <v>5339</v>
      </c>
      <c r="G919" t="s">
        <v>5340</v>
      </c>
      <c r="H919" t="s">
        <v>28</v>
      </c>
      <c r="I919" t="s">
        <v>29</v>
      </c>
      <c r="J919" t="s">
        <v>5668</v>
      </c>
      <c r="K919" t="s">
        <v>5669</v>
      </c>
      <c r="L919" t="s">
        <v>5670</v>
      </c>
      <c r="M919" t="s">
        <v>5671</v>
      </c>
      <c r="N919" t="s">
        <v>5672</v>
      </c>
      <c r="O919" t="s">
        <v>122</v>
      </c>
      <c r="P919">
        <v>0</v>
      </c>
      <c r="Q919">
        <v>0</v>
      </c>
      <c r="S919" t="s">
        <v>5673</v>
      </c>
      <c r="T919" t="s">
        <v>5652</v>
      </c>
      <c r="U919" s="1">
        <v>46014.048333333332</v>
      </c>
    </row>
    <row r="920" spans="1:21" x14ac:dyDescent="0.25">
      <c r="A920">
        <v>924</v>
      </c>
      <c r="B920" t="s">
        <v>22</v>
      </c>
      <c r="C920" t="s">
        <v>277</v>
      </c>
      <c r="D920" t="s">
        <v>1719</v>
      </c>
      <c r="E920" t="s">
        <v>5674</v>
      </c>
      <c r="F920" t="s">
        <v>5339</v>
      </c>
      <c r="G920" t="s">
        <v>5675</v>
      </c>
      <c r="H920" t="s">
        <v>28</v>
      </c>
      <c r="I920" t="s">
        <v>29</v>
      </c>
      <c r="J920" t="s">
        <v>5676</v>
      </c>
      <c r="K920" t="s">
        <v>5677</v>
      </c>
      <c r="L920" t="s">
        <v>5678</v>
      </c>
      <c r="M920" t="s">
        <v>5679</v>
      </c>
      <c r="N920" t="s">
        <v>5680</v>
      </c>
      <c r="O920" t="s">
        <v>81</v>
      </c>
      <c r="P920">
        <v>0</v>
      </c>
      <c r="Q920">
        <v>0</v>
      </c>
      <c r="S920" t="s">
        <v>5681</v>
      </c>
      <c r="T920" t="s">
        <v>5652</v>
      </c>
      <c r="U920" s="1">
        <v>46014.060708333331</v>
      </c>
    </row>
    <row r="921" spans="1:21" x14ac:dyDescent="0.25">
      <c r="A921">
        <v>925</v>
      </c>
      <c r="B921" t="s">
        <v>22</v>
      </c>
      <c r="C921" t="s">
        <v>277</v>
      </c>
      <c r="D921" t="s">
        <v>1719</v>
      </c>
      <c r="E921" t="s">
        <v>5682</v>
      </c>
      <c r="F921" t="s">
        <v>5339</v>
      </c>
      <c r="G921" t="s">
        <v>5340</v>
      </c>
      <c r="H921" t="s">
        <v>28</v>
      </c>
      <c r="I921" t="s">
        <v>29</v>
      </c>
      <c r="J921" t="s">
        <v>5683</v>
      </c>
      <c r="K921" t="s">
        <v>5684</v>
      </c>
      <c r="L921" t="s">
        <v>5685</v>
      </c>
      <c r="M921" t="s">
        <v>5686</v>
      </c>
      <c r="N921" t="s">
        <v>5687</v>
      </c>
      <c r="O921" t="s">
        <v>55</v>
      </c>
      <c r="P921">
        <v>0</v>
      </c>
      <c r="Q921">
        <v>0</v>
      </c>
      <c r="S921" t="s">
        <v>5688</v>
      </c>
      <c r="T921" t="s">
        <v>5652</v>
      </c>
      <c r="U921" s="1">
        <v>46014.073083333336</v>
      </c>
    </row>
    <row r="922" spans="1:21" x14ac:dyDescent="0.25">
      <c r="A922">
        <v>926</v>
      </c>
      <c r="B922" t="s">
        <v>22</v>
      </c>
      <c r="C922" t="s">
        <v>277</v>
      </c>
      <c r="D922" t="s">
        <v>1719</v>
      </c>
      <c r="E922" t="s">
        <v>5689</v>
      </c>
      <c r="F922" t="s">
        <v>5339</v>
      </c>
      <c r="G922" t="s">
        <v>5340</v>
      </c>
      <c r="H922" t="s">
        <v>28</v>
      </c>
      <c r="I922" t="s">
        <v>29</v>
      </c>
      <c r="J922" t="s">
        <v>5690</v>
      </c>
      <c r="K922" t="s">
        <v>5691</v>
      </c>
      <c r="L922" t="s">
        <v>5692</v>
      </c>
      <c r="M922" t="s">
        <v>5693</v>
      </c>
      <c r="N922" t="s">
        <v>5694</v>
      </c>
      <c r="O922" t="s">
        <v>64</v>
      </c>
      <c r="P922">
        <v>0</v>
      </c>
      <c r="Q922">
        <v>0</v>
      </c>
      <c r="S922" t="s">
        <v>5695</v>
      </c>
      <c r="T922" t="s">
        <v>5652</v>
      </c>
      <c r="U922" s="1">
        <v>46014.085458333328</v>
      </c>
    </row>
    <row r="923" spans="1:21" x14ac:dyDescent="0.25">
      <c r="A923">
        <v>927</v>
      </c>
      <c r="B923" t="s">
        <v>22</v>
      </c>
      <c r="C923" t="s">
        <v>277</v>
      </c>
      <c r="D923" t="s">
        <v>1719</v>
      </c>
      <c r="E923" t="s">
        <v>5696</v>
      </c>
      <c r="F923" t="s">
        <v>5339</v>
      </c>
      <c r="G923" t="s">
        <v>5340</v>
      </c>
      <c r="H923" t="s">
        <v>28</v>
      </c>
      <c r="I923" t="s">
        <v>29</v>
      </c>
      <c r="J923" t="s">
        <v>5697</v>
      </c>
      <c r="K923" t="s">
        <v>5698</v>
      </c>
      <c r="L923" t="s">
        <v>5699</v>
      </c>
      <c r="M923" t="s">
        <v>5700</v>
      </c>
      <c r="N923" t="s">
        <v>5701</v>
      </c>
      <c r="O923" t="s">
        <v>81</v>
      </c>
      <c r="P923">
        <v>0</v>
      </c>
      <c r="Q923">
        <v>0</v>
      </c>
      <c r="S923" t="s">
        <v>5702</v>
      </c>
      <c r="T923" t="s">
        <v>5652</v>
      </c>
      <c r="U923" s="1">
        <v>46014.097833333333</v>
      </c>
    </row>
    <row r="924" spans="1:21" x14ac:dyDescent="0.25">
      <c r="A924">
        <v>928</v>
      </c>
      <c r="B924" t="s">
        <v>22</v>
      </c>
      <c r="C924" t="s">
        <v>209</v>
      </c>
      <c r="D924" t="s">
        <v>24</v>
      </c>
      <c r="E924" t="s">
        <v>5703</v>
      </c>
      <c r="F924" t="s">
        <v>5339</v>
      </c>
      <c r="G924" t="s">
        <v>5340</v>
      </c>
      <c r="H924" t="s">
        <v>28</v>
      </c>
      <c r="I924" t="s">
        <v>29</v>
      </c>
      <c r="J924" t="s">
        <v>5704</v>
      </c>
      <c r="K924" t="s">
        <v>5705</v>
      </c>
      <c r="L924" t="s">
        <v>5706</v>
      </c>
      <c r="M924" t="s">
        <v>5707</v>
      </c>
      <c r="N924" t="s">
        <v>5708</v>
      </c>
      <c r="O924" t="s">
        <v>35</v>
      </c>
      <c r="P924">
        <v>0</v>
      </c>
      <c r="Q924">
        <v>0</v>
      </c>
      <c r="S924" t="s">
        <v>5709</v>
      </c>
      <c r="T924" t="s">
        <v>5710</v>
      </c>
      <c r="U924" s="1">
        <v>46014.110208333332</v>
      </c>
    </row>
    <row r="925" spans="1:21" x14ac:dyDescent="0.25">
      <c r="A925">
        <v>929</v>
      </c>
      <c r="B925" t="s">
        <v>22</v>
      </c>
      <c r="C925" t="s">
        <v>209</v>
      </c>
      <c r="D925" t="s">
        <v>24</v>
      </c>
      <c r="E925" t="s">
        <v>5711</v>
      </c>
      <c r="F925" t="s">
        <v>5339</v>
      </c>
      <c r="G925" t="s">
        <v>5340</v>
      </c>
      <c r="H925" t="s">
        <v>28</v>
      </c>
      <c r="I925" t="s">
        <v>29</v>
      </c>
      <c r="J925" t="s">
        <v>5712</v>
      </c>
      <c r="K925" t="s">
        <v>5713</v>
      </c>
      <c r="L925" t="s">
        <v>5714</v>
      </c>
      <c r="M925" t="s">
        <v>5715</v>
      </c>
      <c r="N925" t="s">
        <v>5716</v>
      </c>
      <c r="O925" t="s">
        <v>81</v>
      </c>
      <c r="P925">
        <v>0</v>
      </c>
      <c r="Q925">
        <v>0</v>
      </c>
      <c r="S925" t="s">
        <v>5717</v>
      </c>
      <c r="T925" t="s">
        <v>5710</v>
      </c>
      <c r="U925" s="1">
        <v>46014.12258333333</v>
      </c>
    </row>
    <row r="926" spans="1:21" x14ac:dyDescent="0.25">
      <c r="A926">
        <v>930</v>
      </c>
      <c r="B926" t="s">
        <v>22</v>
      </c>
      <c r="C926" t="s">
        <v>209</v>
      </c>
      <c r="D926" t="s">
        <v>24</v>
      </c>
      <c r="E926" t="s">
        <v>5718</v>
      </c>
      <c r="F926" t="s">
        <v>5339</v>
      </c>
      <c r="G926" t="s">
        <v>5353</v>
      </c>
      <c r="H926" t="s">
        <v>28</v>
      </c>
      <c r="I926" t="s">
        <v>29</v>
      </c>
      <c r="J926" t="s">
        <v>5719</v>
      </c>
      <c r="K926" t="s">
        <v>5355</v>
      </c>
      <c r="L926" t="s">
        <v>5720</v>
      </c>
      <c r="M926" t="s">
        <v>5721</v>
      </c>
      <c r="N926" t="s">
        <v>5722</v>
      </c>
      <c r="O926" t="s">
        <v>64</v>
      </c>
      <c r="P926">
        <v>0</v>
      </c>
      <c r="Q926">
        <v>0</v>
      </c>
      <c r="S926" t="s">
        <v>5723</v>
      </c>
      <c r="T926" t="s">
        <v>5710</v>
      </c>
      <c r="U926" s="1">
        <v>46014.134958333343</v>
      </c>
    </row>
    <row r="927" spans="1:21" x14ac:dyDescent="0.25">
      <c r="A927">
        <v>931</v>
      </c>
      <c r="B927" t="s">
        <v>22</v>
      </c>
      <c r="C927" t="s">
        <v>209</v>
      </c>
      <c r="D927" t="s">
        <v>24</v>
      </c>
      <c r="E927" t="s">
        <v>5724</v>
      </c>
      <c r="F927" t="s">
        <v>5339</v>
      </c>
      <c r="G927" t="s">
        <v>5340</v>
      </c>
      <c r="H927" t="s">
        <v>28</v>
      </c>
      <c r="I927" t="s">
        <v>29</v>
      </c>
      <c r="J927" t="s">
        <v>5725</v>
      </c>
      <c r="K927" t="s">
        <v>5726</v>
      </c>
      <c r="L927" t="s">
        <v>5727</v>
      </c>
      <c r="M927" t="s">
        <v>5728</v>
      </c>
      <c r="N927" t="s">
        <v>5729</v>
      </c>
      <c r="O927" t="s">
        <v>35</v>
      </c>
      <c r="P927">
        <v>0</v>
      </c>
      <c r="Q927">
        <v>0</v>
      </c>
      <c r="S927" t="s">
        <v>5730</v>
      </c>
      <c r="T927" t="s">
        <v>5710</v>
      </c>
      <c r="U927" s="1">
        <v>46014.147333333327</v>
      </c>
    </row>
    <row r="928" spans="1:21" x14ac:dyDescent="0.25">
      <c r="A928">
        <v>932</v>
      </c>
      <c r="B928" t="s">
        <v>22</v>
      </c>
      <c r="C928" t="s">
        <v>209</v>
      </c>
      <c r="D928" t="s">
        <v>24</v>
      </c>
      <c r="E928" t="s">
        <v>5731</v>
      </c>
      <c r="F928" t="s">
        <v>5339</v>
      </c>
      <c r="G928" t="s">
        <v>5340</v>
      </c>
      <c r="H928" t="s">
        <v>28</v>
      </c>
      <c r="I928" t="s">
        <v>29</v>
      </c>
      <c r="J928" t="s">
        <v>5732</v>
      </c>
      <c r="K928" t="s">
        <v>5733</v>
      </c>
      <c r="L928" t="s">
        <v>5734</v>
      </c>
      <c r="M928" t="s">
        <v>5735</v>
      </c>
      <c r="N928" t="s">
        <v>5736</v>
      </c>
      <c r="O928" t="s">
        <v>64</v>
      </c>
      <c r="P928">
        <v>0</v>
      </c>
      <c r="Q928">
        <v>0</v>
      </c>
      <c r="S928" t="s">
        <v>5737</v>
      </c>
      <c r="T928" t="s">
        <v>5710</v>
      </c>
      <c r="U928" s="1">
        <v>46014.159708333333</v>
      </c>
    </row>
    <row r="929" spans="1:21" x14ac:dyDescent="0.25">
      <c r="A929">
        <v>933</v>
      </c>
      <c r="B929" t="s">
        <v>22</v>
      </c>
      <c r="C929" t="s">
        <v>209</v>
      </c>
      <c r="D929" t="s">
        <v>1719</v>
      </c>
      <c r="E929" t="s">
        <v>5738</v>
      </c>
      <c r="F929" t="s">
        <v>5339</v>
      </c>
      <c r="G929" t="s">
        <v>5340</v>
      </c>
      <c r="H929" t="s">
        <v>28</v>
      </c>
      <c r="I929" t="s">
        <v>29</v>
      </c>
      <c r="J929" t="s">
        <v>5739</v>
      </c>
      <c r="K929" t="s">
        <v>5740</v>
      </c>
      <c r="L929" t="s">
        <v>5741</v>
      </c>
      <c r="M929" t="s">
        <v>5742</v>
      </c>
      <c r="N929" t="s">
        <v>5743</v>
      </c>
      <c r="O929" t="s">
        <v>64</v>
      </c>
      <c r="P929">
        <v>1</v>
      </c>
      <c r="Q929">
        <v>0</v>
      </c>
      <c r="S929" t="s">
        <v>5744</v>
      </c>
      <c r="T929" t="s">
        <v>5745</v>
      </c>
      <c r="U929" t="s">
        <v>5746</v>
      </c>
    </row>
    <row r="930" spans="1:21" x14ac:dyDescent="0.25">
      <c r="A930">
        <v>934</v>
      </c>
      <c r="B930" t="s">
        <v>22</v>
      </c>
      <c r="C930" t="s">
        <v>209</v>
      </c>
      <c r="D930" t="s">
        <v>1719</v>
      </c>
      <c r="E930" t="s">
        <v>5747</v>
      </c>
      <c r="F930" t="s">
        <v>5339</v>
      </c>
      <c r="G930" t="s">
        <v>5353</v>
      </c>
      <c r="H930" t="s">
        <v>28</v>
      </c>
      <c r="I930" t="s">
        <v>29</v>
      </c>
      <c r="J930" t="s">
        <v>5356</v>
      </c>
      <c r="K930" t="s">
        <v>5358</v>
      </c>
      <c r="L930" t="s">
        <v>5748</v>
      </c>
      <c r="M930" t="s">
        <v>5357</v>
      </c>
      <c r="N930" t="s">
        <v>5355</v>
      </c>
      <c r="O930" t="s">
        <v>35</v>
      </c>
      <c r="P930">
        <v>1</v>
      </c>
      <c r="Q930">
        <v>1</v>
      </c>
      <c r="S930" t="s">
        <v>5749</v>
      </c>
      <c r="T930" t="s">
        <v>5745</v>
      </c>
      <c r="U930" t="s">
        <v>5750</v>
      </c>
    </row>
    <row r="931" spans="1:21" x14ac:dyDescent="0.25">
      <c r="A931">
        <v>935</v>
      </c>
      <c r="B931" t="s">
        <v>22</v>
      </c>
      <c r="C931" t="s">
        <v>209</v>
      </c>
      <c r="D931" t="s">
        <v>1719</v>
      </c>
      <c r="E931" t="s">
        <v>5751</v>
      </c>
      <c r="F931" t="s">
        <v>5339</v>
      </c>
      <c r="G931" t="s">
        <v>5353</v>
      </c>
      <c r="H931" t="s">
        <v>28</v>
      </c>
      <c r="I931" t="s">
        <v>29</v>
      </c>
      <c r="J931" t="s">
        <v>5752</v>
      </c>
      <c r="K931" t="s">
        <v>5753</v>
      </c>
      <c r="L931" t="s">
        <v>5754</v>
      </c>
      <c r="M931" t="s">
        <v>5755</v>
      </c>
      <c r="N931" t="s">
        <v>5756</v>
      </c>
      <c r="O931" t="s">
        <v>122</v>
      </c>
      <c r="P931">
        <v>1</v>
      </c>
      <c r="Q931">
        <v>0</v>
      </c>
      <c r="S931" t="s">
        <v>5757</v>
      </c>
      <c r="T931" t="s">
        <v>5745</v>
      </c>
      <c r="U931" t="s">
        <v>5758</v>
      </c>
    </row>
    <row r="932" spans="1:21" x14ac:dyDescent="0.25">
      <c r="A932">
        <v>936</v>
      </c>
      <c r="B932" t="s">
        <v>22</v>
      </c>
      <c r="C932" t="s">
        <v>209</v>
      </c>
      <c r="D932" t="s">
        <v>1719</v>
      </c>
      <c r="E932" t="s">
        <v>5759</v>
      </c>
      <c r="F932" t="s">
        <v>5339</v>
      </c>
      <c r="G932" t="s">
        <v>5340</v>
      </c>
      <c r="H932" t="s">
        <v>28</v>
      </c>
      <c r="I932" t="s">
        <v>29</v>
      </c>
      <c r="J932" t="s">
        <v>5760</v>
      </c>
      <c r="K932" t="s">
        <v>5761</v>
      </c>
      <c r="L932" t="s">
        <v>5762</v>
      </c>
      <c r="M932" t="s">
        <v>5763</v>
      </c>
      <c r="N932" t="s">
        <v>5764</v>
      </c>
      <c r="O932" t="s">
        <v>81</v>
      </c>
      <c r="P932">
        <v>1</v>
      </c>
      <c r="Q932">
        <v>1</v>
      </c>
      <c r="S932" t="s">
        <v>5765</v>
      </c>
      <c r="T932" t="s">
        <v>5745</v>
      </c>
      <c r="U932" t="s">
        <v>5766</v>
      </c>
    </row>
    <row r="933" spans="1:21" x14ac:dyDescent="0.25">
      <c r="A933">
        <v>937</v>
      </c>
      <c r="B933" t="s">
        <v>22</v>
      </c>
      <c r="C933" t="s">
        <v>209</v>
      </c>
      <c r="D933" t="s">
        <v>1719</v>
      </c>
      <c r="E933" t="s">
        <v>5767</v>
      </c>
      <c r="F933" t="s">
        <v>5339</v>
      </c>
      <c r="G933" t="s">
        <v>5675</v>
      </c>
      <c r="H933" t="s">
        <v>28</v>
      </c>
      <c r="I933" t="s">
        <v>29</v>
      </c>
      <c r="J933" t="s">
        <v>5768</v>
      </c>
      <c r="K933" t="s">
        <v>5769</v>
      </c>
      <c r="L933" t="s">
        <v>5770</v>
      </c>
      <c r="M933" t="s">
        <v>5771</v>
      </c>
      <c r="N933" t="s">
        <v>5772</v>
      </c>
      <c r="O933" t="s">
        <v>122</v>
      </c>
      <c r="P933">
        <v>1</v>
      </c>
      <c r="Q933">
        <v>1</v>
      </c>
      <c r="S933" t="s">
        <v>5773</v>
      </c>
      <c r="T933" t="s">
        <v>5745</v>
      </c>
      <c r="U933" t="s">
        <v>5774</v>
      </c>
    </row>
    <row r="934" spans="1:21" x14ac:dyDescent="0.25">
      <c r="A934">
        <v>938</v>
      </c>
      <c r="B934" t="s">
        <v>22</v>
      </c>
      <c r="C934" t="s">
        <v>277</v>
      </c>
      <c r="D934" t="s">
        <v>1719</v>
      </c>
      <c r="E934" t="s">
        <v>5391</v>
      </c>
      <c r="F934" t="s">
        <v>5339</v>
      </c>
      <c r="G934" t="s">
        <v>5340</v>
      </c>
      <c r="H934" t="s">
        <v>28</v>
      </c>
      <c r="I934" t="s">
        <v>29</v>
      </c>
      <c r="J934" t="s">
        <v>5775</v>
      </c>
      <c r="K934" t="s">
        <v>5776</v>
      </c>
      <c r="L934" t="s">
        <v>5777</v>
      </c>
      <c r="M934" t="s">
        <v>5778</v>
      </c>
      <c r="N934" t="s">
        <v>5779</v>
      </c>
      <c r="O934" t="s">
        <v>64</v>
      </c>
      <c r="P934">
        <v>0</v>
      </c>
      <c r="Q934">
        <v>0</v>
      </c>
      <c r="S934" t="s">
        <v>5780</v>
      </c>
      <c r="T934" t="s">
        <v>5781</v>
      </c>
      <c r="U934" s="1">
        <v>46014.233958333331</v>
      </c>
    </row>
    <row r="935" spans="1:21" x14ac:dyDescent="0.25">
      <c r="A935">
        <v>939</v>
      </c>
      <c r="B935" t="s">
        <v>22</v>
      </c>
      <c r="C935" t="s">
        <v>277</v>
      </c>
      <c r="D935" t="s">
        <v>1719</v>
      </c>
      <c r="E935" t="s">
        <v>5782</v>
      </c>
      <c r="F935" t="s">
        <v>5339</v>
      </c>
      <c r="G935" t="s">
        <v>5340</v>
      </c>
      <c r="H935" t="s">
        <v>28</v>
      </c>
      <c r="I935" t="s">
        <v>29</v>
      </c>
      <c r="J935" t="s">
        <v>5783</v>
      </c>
      <c r="K935" t="s">
        <v>5784</v>
      </c>
      <c r="L935" t="s">
        <v>5785</v>
      </c>
      <c r="M935" t="s">
        <v>5786</v>
      </c>
      <c r="N935" t="s">
        <v>5787</v>
      </c>
      <c r="O935" t="s">
        <v>35</v>
      </c>
      <c r="P935">
        <v>0</v>
      </c>
      <c r="Q935">
        <v>0</v>
      </c>
      <c r="S935" t="s">
        <v>5788</v>
      </c>
      <c r="T935" t="s">
        <v>5781</v>
      </c>
      <c r="U935" s="1">
        <v>46014.246333333344</v>
      </c>
    </row>
    <row r="936" spans="1:21" x14ac:dyDescent="0.25">
      <c r="A936">
        <v>940</v>
      </c>
      <c r="B936" t="s">
        <v>22</v>
      </c>
      <c r="C936" t="s">
        <v>277</v>
      </c>
      <c r="D936" t="s">
        <v>1719</v>
      </c>
      <c r="E936" t="s">
        <v>5789</v>
      </c>
      <c r="F936" t="s">
        <v>5339</v>
      </c>
      <c r="G936" t="s">
        <v>5340</v>
      </c>
      <c r="H936" t="s">
        <v>28</v>
      </c>
      <c r="I936" t="s">
        <v>29</v>
      </c>
      <c r="J936" t="s">
        <v>5790</v>
      </c>
      <c r="K936" t="s">
        <v>5791</v>
      </c>
      <c r="L936" t="s">
        <v>5792</v>
      </c>
      <c r="M936" t="s">
        <v>5793</v>
      </c>
      <c r="N936" t="s">
        <v>5794</v>
      </c>
      <c r="O936" t="s">
        <v>81</v>
      </c>
      <c r="P936">
        <v>0</v>
      </c>
      <c r="Q936">
        <v>0</v>
      </c>
      <c r="S936" t="s">
        <v>5795</v>
      </c>
      <c r="T936" t="s">
        <v>5781</v>
      </c>
      <c r="U936" s="1">
        <v>46014.258708333327</v>
      </c>
    </row>
    <row r="937" spans="1:21" x14ac:dyDescent="0.25">
      <c r="A937">
        <v>941</v>
      </c>
      <c r="B937" t="s">
        <v>22</v>
      </c>
      <c r="C937" t="s">
        <v>277</v>
      </c>
      <c r="D937" t="s">
        <v>1719</v>
      </c>
      <c r="E937" t="s">
        <v>5796</v>
      </c>
      <c r="F937" t="s">
        <v>5339</v>
      </c>
      <c r="G937" t="s">
        <v>5340</v>
      </c>
      <c r="H937" t="s">
        <v>28</v>
      </c>
      <c r="I937" t="s">
        <v>29</v>
      </c>
      <c r="J937" t="s">
        <v>5797</v>
      </c>
      <c r="K937" t="s">
        <v>5798</v>
      </c>
      <c r="L937" t="s">
        <v>5799</v>
      </c>
      <c r="M937" t="s">
        <v>5800</v>
      </c>
      <c r="N937" t="s">
        <v>5801</v>
      </c>
      <c r="O937" t="s">
        <v>122</v>
      </c>
      <c r="P937">
        <v>0</v>
      </c>
      <c r="Q937">
        <v>0</v>
      </c>
      <c r="S937" t="s">
        <v>5802</v>
      </c>
      <c r="T937" t="s">
        <v>5781</v>
      </c>
      <c r="U937" s="1">
        <v>46014.271083333333</v>
      </c>
    </row>
    <row r="938" spans="1:21" x14ac:dyDescent="0.25">
      <c r="A938">
        <v>942</v>
      </c>
      <c r="B938" t="s">
        <v>22</v>
      </c>
      <c r="C938" t="s">
        <v>277</v>
      </c>
      <c r="D938" t="s">
        <v>1719</v>
      </c>
      <c r="E938" t="s">
        <v>5430</v>
      </c>
      <c r="F938" t="s">
        <v>5339</v>
      </c>
      <c r="G938" t="s">
        <v>5353</v>
      </c>
      <c r="H938" t="s">
        <v>28</v>
      </c>
      <c r="I938" t="s">
        <v>29</v>
      </c>
      <c r="J938" t="s">
        <v>5803</v>
      </c>
      <c r="K938" t="s">
        <v>5804</v>
      </c>
      <c r="L938" t="s">
        <v>5805</v>
      </c>
      <c r="M938" t="s">
        <v>5806</v>
      </c>
      <c r="N938" t="s">
        <v>5807</v>
      </c>
      <c r="O938" t="s">
        <v>55</v>
      </c>
      <c r="P938">
        <v>0</v>
      </c>
      <c r="Q938">
        <v>0</v>
      </c>
      <c r="S938" t="s">
        <v>5808</v>
      </c>
      <c r="T938" t="s">
        <v>5781</v>
      </c>
      <c r="U938" s="1">
        <v>46014.283458333332</v>
      </c>
    </row>
    <row r="939" spans="1:21" x14ac:dyDescent="0.25">
      <c r="A939">
        <v>943</v>
      </c>
      <c r="B939" t="s">
        <v>22</v>
      </c>
      <c r="C939" t="s">
        <v>277</v>
      </c>
      <c r="D939" t="s">
        <v>1719</v>
      </c>
      <c r="E939" t="s">
        <v>5809</v>
      </c>
      <c r="F939" t="s">
        <v>5339</v>
      </c>
      <c r="G939" t="s">
        <v>5353</v>
      </c>
      <c r="H939" t="s">
        <v>28</v>
      </c>
      <c r="I939" t="s">
        <v>29</v>
      </c>
      <c r="J939" t="s">
        <v>5810</v>
      </c>
      <c r="K939" t="s">
        <v>5811</v>
      </c>
      <c r="L939" t="s">
        <v>5812</v>
      </c>
      <c r="M939" t="s">
        <v>5813</v>
      </c>
      <c r="N939" t="s">
        <v>5814</v>
      </c>
      <c r="O939" t="s">
        <v>122</v>
      </c>
      <c r="P939">
        <v>0</v>
      </c>
      <c r="Q939">
        <v>0</v>
      </c>
      <c r="S939" t="s">
        <v>5815</v>
      </c>
      <c r="T939" t="s">
        <v>5781</v>
      </c>
      <c r="U939" s="1">
        <v>46014.29583333333</v>
      </c>
    </row>
    <row r="940" spans="1:21" x14ac:dyDescent="0.25">
      <c r="A940">
        <v>944</v>
      </c>
      <c r="B940" t="s">
        <v>22</v>
      </c>
      <c r="C940" t="s">
        <v>277</v>
      </c>
      <c r="D940" t="s">
        <v>1719</v>
      </c>
      <c r="E940" t="s">
        <v>5816</v>
      </c>
      <c r="F940" t="s">
        <v>5339</v>
      </c>
      <c r="G940" t="s">
        <v>5514</v>
      </c>
      <c r="H940" t="s">
        <v>28</v>
      </c>
      <c r="I940" t="s">
        <v>29</v>
      </c>
      <c r="J940" t="s">
        <v>5817</v>
      </c>
      <c r="K940" t="s">
        <v>5818</v>
      </c>
      <c r="L940" t="s">
        <v>5819</v>
      </c>
      <c r="M940" t="s">
        <v>5820</v>
      </c>
      <c r="N940" t="s">
        <v>5821</v>
      </c>
      <c r="O940" t="s">
        <v>64</v>
      </c>
      <c r="P940">
        <v>0</v>
      </c>
      <c r="Q940">
        <v>0</v>
      </c>
      <c r="S940" t="s">
        <v>5822</v>
      </c>
      <c r="T940" t="s">
        <v>5781</v>
      </c>
      <c r="U940" s="1">
        <v>46014.308208333343</v>
      </c>
    </row>
    <row r="941" spans="1:21" x14ac:dyDescent="0.25">
      <c r="A941">
        <v>945</v>
      </c>
      <c r="B941" t="s">
        <v>22</v>
      </c>
      <c r="C941" t="s">
        <v>277</v>
      </c>
      <c r="D941" t="s">
        <v>1719</v>
      </c>
      <c r="E941" t="s">
        <v>5823</v>
      </c>
      <c r="F941" t="s">
        <v>5339</v>
      </c>
      <c r="G941" t="s">
        <v>5824</v>
      </c>
      <c r="H941" t="s">
        <v>28</v>
      </c>
      <c r="I941" t="s">
        <v>29</v>
      </c>
      <c r="J941" t="s">
        <v>5825</v>
      </c>
      <c r="K941" t="s">
        <v>5826</v>
      </c>
      <c r="L941" t="s">
        <v>5827</v>
      </c>
      <c r="M941" t="s">
        <v>5828</v>
      </c>
      <c r="N941" t="s">
        <v>5829</v>
      </c>
      <c r="O941" t="s">
        <v>81</v>
      </c>
      <c r="P941">
        <v>0</v>
      </c>
      <c r="Q941">
        <v>0</v>
      </c>
      <c r="S941" t="s">
        <v>5830</v>
      </c>
      <c r="T941" t="s">
        <v>5781</v>
      </c>
      <c r="U941" s="1">
        <v>46014.320583333327</v>
      </c>
    </row>
    <row r="942" spans="1:21" x14ac:dyDescent="0.25">
      <c r="A942" t="s">
        <v>5831</v>
      </c>
      <c r="B942" t="s">
        <v>22</v>
      </c>
      <c r="C942" t="s">
        <v>354</v>
      </c>
      <c r="D942" t="s">
        <v>1719</v>
      </c>
      <c r="E942" t="s">
        <v>5832</v>
      </c>
      <c r="F942" t="s">
        <v>5339</v>
      </c>
      <c r="G942" t="s">
        <v>5353</v>
      </c>
      <c r="H942" t="s">
        <v>28</v>
      </c>
      <c r="I942" t="s">
        <v>29</v>
      </c>
      <c r="J942" t="s">
        <v>5833</v>
      </c>
      <c r="K942" t="s">
        <v>5834</v>
      </c>
      <c r="L942" t="s">
        <v>5835</v>
      </c>
      <c r="M942" t="s">
        <v>5836</v>
      </c>
      <c r="N942" t="s">
        <v>5837</v>
      </c>
      <c r="O942" t="s">
        <v>122</v>
      </c>
      <c r="P942">
        <v>0</v>
      </c>
      <c r="Q942">
        <v>0</v>
      </c>
      <c r="S942" t="s">
        <v>5838</v>
      </c>
      <c r="T942" t="s">
        <v>5839</v>
      </c>
      <c r="U942" s="1">
        <v>46014.332958333332</v>
      </c>
    </row>
    <row r="943" spans="1:21" x14ac:dyDescent="0.25">
      <c r="A943">
        <v>947</v>
      </c>
      <c r="B943" t="s">
        <v>22</v>
      </c>
      <c r="C943" t="s">
        <v>354</v>
      </c>
      <c r="D943" t="s">
        <v>1719</v>
      </c>
      <c r="E943" t="s">
        <v>5840</v>
      </c>
      <c r="F943" t="s">
        <v>5339</v>
      </c>
      <c r="G943" t="s">
        <v>5353</v>
      </c>
      <c r="H943" t="s">
        <v>28</v>
      </c>
      <c r="I943" t="s">
        <v>29</v>
      </c>
      <c r="J943" t="s">
        <v>5841</v>
      </c>
      <c r="K943" t="s">
        <v>5842</v>
      </c>
      <c r="L943" t="s">
        <v>5843</v>
      </c>
      <c r="M943" t="s">
        <v>5844</v>
      </c>
      <c r="N943" t="s">
        <v>5845</v>
      </c>
      <c r="O943" t="s">
        <v>55</v>
      </c>
      <c r="P943">
        <v>0</v>
      </c>
      <c r="Q943">
        <v>0</v>
      </c>
      <c r="S943" t="s">
        <v>5846</v>
      </c>
      <c r="T943" t="s">
        <v>5839</v>
      </c>
      <c r="U943" s="1">
        <v>46014.345333333331</v>
      </c>
    </row>
    <row r="944" spans="1:21" x14ac:dyDescent="0.25">
      <c r="A944">
        <v>948</v>
      </c>
      <c r="B944" t="s">
        <v>22</v>
      </c>
      <c r="C944" t="s">
        <v>354</v>
      </c>
      <c r="D944" t="s">
        <v>1719</v>
      </c>
      <c r="E944" t="s">
        <v>5391</v>
      </c>
      <c r="F944" t="s">
        <v>5339</v>
      </c>
      <c r="G944" t="s">
        <v>5340</v>
      </c>
      <c r="H944" t="s">
        <v>28</v>
      </c>
      <c r="I944" t="s">
        <v>29</v>
      </c>
      <c r="J944" t="s">
        <v>5847</v>
      </c>
      <c r="K944" t="s">
        <v>5848</v>
      </c>
      <c r="L944" t="s">
        <v>5849</v>
      </c>
      <c r="M944" t="s">
        <v>5850</v>
      </c>
      <c r="N944" t="s">
        <v>5851</v>
      </c>
      <c r="O944" t="s">
        <v>64</v>
      </c>
      <c r="P944">
        <v>0</v>
      </c>
      <c r="Q944">
        <v>0</v>
      </c>
      <c r="S944" t="s">
        <v>5852</v>
      </c>
      <c r="T944" t="s">
        <v>5839</v>
      </c>
      <c r="U944" s="1">
        <v>46014.357708333337</v>
      </c>
    </row>
    <row r="945" spans="1:21" x14ac:dyDescent="0.25">
      <c r="A945" t="s">
        <v>5853</v>
      </c>
      <c r="B945" t="s">
        <v>22</v>
      </c>
      <c r="C945" t="s">
        <v>354</v>
      </c>
      <c r="D945" t="s">
        <v>1719</v>
      </c>
      <c r="E945" t="s">
        <v>5854</v>
      </c>
      <c r="F945" t="s">
        <v>5339</v>
      </c>
      <c r="G945" t="s">
        <v>5340</v>
      </c>
      <c r="H945" t="s">
        <v>28</v>
      </c>
      <c r="I945" t="s">
        <v>29</v>
      </c>
      <c r="J945" t="s">
        <v>5855</v>
      </c>
      <c r="K945" t="s">
        <v>5856</v>
      </c>
      <c r="L945" t="s">
        <v>5857</v>
      </c>
      <c r="M945" t="s">
        <v>5858</v>
      </c>
      <c r="N945" t="s">
        <v>5859</v>
      </c>
      <c r="O945" t="s">
        <v>81</v>
      </c>
      <c r="P945">
        <v>0</v>
      </c>
      <c r="Q945">
        <v>0</v>
      </c>
      <c r="S945" t="s">
        <v>5860</v>
      </c>
      <c r="T945" t="s">
        <v>5839</v>
      </c>
      <c r="U945" s="1">
        <v>46014.370083333342</v>
      </c>
    </row>
    <row r="946" spans="1:21" x14ac:dyDescent="0.25">
      <c r="A946" t="s">
        <v>5861</v>
      </c>
      <c r="B946" t="s">
        <v>22</v>
      </c>
      <c r="C946" t="s">
        <v>354</v>
      </c>
      <c r="D946" t="s">
        <v>1719</v>
      </c>
      <c r="E946" t="s">
        <v>5862</v>
      </c>
      <c r="F946" t="s">
        <v>5339</v>
      </c>
      <c r="G946" t="s">
        <v>5353</v>
      </c>
      <c r="H946" t="s">
        <v>28</v>
      </c>
      <c r="I946" t="s">
        <v>29</v>
      </c>
      <c r="J946" t="s">
        <v>5863</v>
      </c>
      <c r="K946" t="s">
        <v>5864</v>
      </c>
      <c r="L946" t="s">
        <v>5865</v>
      </c>
      <c r="M946" t="s">
        <v>5866</v>
      </c>
      <c r="N946" t="s">
        <v>5867</v>
      </c>
      <c r="O946" t="s">
        <v>122</v>
      </c>
      <c r="P946">
        <v>0</v>
      </c>
      <c r="Q946">
        <v>0</v>
      </c>
      <c r="S946" t="s">
        <v>5868</v>
      </c>
      <c r="T946" t="s">
        <v>5839</v>
      </c>
      <c r="U946" s="1">
        <v>46014.382458333333</v>
      </c>
    </row>
    <row r="947" spans="1:21" x14ac:dyDescent="0.25">
      <c r="A947">
        <v>951</v>
      </c>
      <c r="B947" t="s">
        <v>22</v>
      </c>
      <c r="C947" t="s">
        <v>209</v>
      </c>
      <c r="D947" t="s">
        <v>24</v>
      </c>
      <c r="E947" t="s">
        <v>5391</v>
      </c>
      <c r="F947" t="s">
        <v>5339</v>
      </c>
      <c r="G947" t="s">
        <v>5340</v>
      </c>
      <c r="H947" t="s">
        <v>28</v>
      </c>
      <c r="I947" t="s">
        <v>29</v>
      </c>
      <c r="J947" t="s">
        <v>5869</v>
      </c>
      <c r="K947" t="s">
        <v>5870</v>
      </c>
      <c r="L947" t="s">
        <v>5871</v>
      </c>
      <c r="M947" t="s">
        <v>5872</v>
      </c>
      <c r="N947" t="s">
        <v>5873</v>
      </c>
      <c r="O947" t="s">
        <v>122</v>
      </c>
      <c r="P947">
        <v>0</v>
      </c>
      <c r="Q947">
        <v>0</v>
      </c>
      <c r="S947" t="s">
        <v>5874</v>
      </c>
      <c r="T947" t="s">
        <v>5875</v>
      </c>
      <c r="U947" s="1">
        <v>46014.394833333332</v>
      </c>
    </row>
    <row r="948" spans="1:21" x14ac:dyDescent="0.25">
      <c r="A948">
        <v>952</v>
      </c>
      <c r="B948" t="s">
        <v>3156</v>
      </c>
      <c r="C948" t="s">
        <v>209</v>
      </c>
      <c r="D948" t="s">
        <v>24</v>
      </c>
      <c r="E948" t="s">
        <v>5876</v>
      </c>
      <c r="F948" t="s">
        <v>5339</v>
      </c>
      <c r="G948" t="s">
        <v>5353</v>
      </c>
      <c r="H948" t="s">
        <v>28</v>
      </c>
      <c r="I948" t="s">
        <v>29</v>
      </c>
      <c r="J948" t="s">
        <v>5877</v>
      </c>
      <c r="K948" t="s">
        <v>5878</v>
      </c>
      <c r="L948" t="s">
        <v>5879</v>
      </c>
      <c r="M948" t="s">
        <v>5880</v>
      </c>
      <c r="N948" t="s">
        <v>5881</v>
      </c>
      <c r="O948" t="s">
        <v>122</v>
      </c>
      <c r="P948">
        <v>0</v>
      </c>
      <c r="Q948">
        <v>0</v>
      </c>
      <c r="S948" t="s">
        <v>5882</v>
      </c>
      <c r="T948" t="s">
        <v>5875</v>
      </c>
      <c r="U948" s="1">
        <v>46014.40720833333</v>
      </c>
    </row>
    <row r="949" spans="1:21" x14ac:dyDescent="0.25">
      <c r="A949" t="s">
        <v>5883</v>
      </c>
      <c r="B949" t="s">
        <v>22</v>
      </c>
      <c r="C949" t="s">
        <v>209</v>
      </c>
      <c r="D949" t="s">
        <v>24</v>
      </c>
      <c r="E949" t="s">
        <v>5884</v>
      </c>
      <c r="F949" t="s">
        <v>5339</v>
      </c>
      <c r="G949" t="s">
        <v>5353</v>
      </c>
      <c r="H949" t="s">
        <v>28</v>
      </c>
      <c r="I949" t="s">
        <v>29</v>
      </c>
      <c r="J949" t="s">
        <v>5885</v>
      </c>
      <c r="K949" t="s">
        <v>5886</v>
      </c>
      <c r="L949" t="s">
        <v>5887</v>
      </c>
      <c r="M949" t="s">
        <v>5888</v>
      </c>
      <c r="N949" t="s">
        <v>5889</v>
      </c>
      <c r="O949" t="s">
        <v>55</v>
      </c>
      <c r="P949">
        <v>1</v>
      </c>
      <c r="Q949">
        <v>0</v>
      </c>
      <c r="S949" t="s">
        <v>5890</v>
      </c>
      <c r="T949" t="s">
        <v>5875</v>
      </c>
      <c r="U949" t="s">
        <v>5891</v>
      </c>
    </row>
    <row r="950" spans="1:21" x14ac:dyDescent="0.25">
      <c r="A950" t="s">
        <v>5892</v>
      </c>
      <c r="B950" t="s">
        <v>22</v>
      </c>
      <c r="C950" t="s">
        <v>209</v>
      </c>
      <c r="D950" t="s">
        <v>24</v>
      </c>
      <c r="E950" t="s">
        <v>5893</v>
      </c>
      <c r="F950" t="s">
        <v>5339</v>
      </c>
      <c r="G950" t="s">
        <v>5675</v>
      </c>
      <c r="H950" t="s">
        <v>28</v>
      </c>
      <c r="I950" t="s">
        <v>29</v>
      </c>
      <c r="J950" t="s">
        <v>5894</v>
      </c>
      <c r="K950" t="s">
        <v>5895</v>
      </c>
      <c r="L950" t="s">
        <v>5896</v>
      </c>
      <c r="M950" t="s">
        <v>5680</v>
      </c>
      <c r="N950" t="s">
        <v>5897</v>
      </c>
      <c r="O950" t="s">
        <v>35</v>
      </c>
      <c r="P950">
        <v>1</v>
      </c>
      <c r="Q950">
        <v>1</v>
      </c>
      <c r="S950" t="s">
        <v>5898</v>
      </c>
      <c r="T950" t="s">
        <v>5875</v>
      </c>
      <c r="U950" t="s">
        <v>5899</v>
      </c>
    </row>
    <row r="951" spans="1:21" x14ac:dyDescent="0.25">
      <c r="A951" t="s">
        <v>5900</v>
      </c>
      <c r="B951" t="s">
        <v>22</v>
      </c>
      <c r="C951" t="s">
        <v>209</v>
      </c>
      <c r="D951" t="s">
        <v>1719</v>
      </c>
      <c r="E951" t="s">
        <v>5901</v>
      </c>
      <c r="F951" t="s">
        <v>5339</v>
      </c>
      <c r="G951" t="s">
        <v>5902</v>
      </c>
      <c r="H951" t="s">
        <v>28</v>
      </c>
      <c r="I951" t="s">
        <v>29</v>
      </c>
      <c r="J951" t="s">
        <v>5903</v>
      </c>
      <c r="K951" t="s">
        <v>5904</v>
      </c>
      <c r="L951" t="s">
        <v>5905</v>
      </c>
      <c r="M951" t="s">
        <v>5906</v>
      </c>
      <c r="N951" t="s">
        <v>5907</v>
      </c>
      <c r="O951" t="s">
        <v>35</v>
      </c>
      <c r="P951">
        <v>1</v>
      </c>
      <c r="Q951">
        <v>1</v>
      </c>
      <c r="S951" t="s">
        <v>5908</v>
      </c>
      <c r="T951" t="s">
        <v>5875</v>
      </c>
      <c r="U951" t="s">
        <v>5909</v>
      </c>
    </row>
    <row r="952" spans="1:21" x14ac:dyDescent="0.25">
      <c r="A952">
        <v>956</v>
      </c>
      <c r="B952" t="s">
        <v>22</v>
      </c>
      <c r="C952" t="s">
        <v>277</v>
      </c>
      <c r="D952" t="s">
        <v>1719</v>
      </c>
      <c r="E952" t="s">
        <v>5910</v>
      </c>
      <c r="F952" t="s">
        <v>5339</v>
      </c>
      <c r="G952" t="s">
        <v>5340</v>
      </c>
      <c r="H952" t="s">
        <v>28</v>
      </c>
      <c r="I952" t="s">
        <v>29</v>
      </c>
      <c r="J952" t="s">
        <v>5911</v>
      </c>
      <c r="K952" t="s">
        <v>5912</v>
      </c>
      <c r="L952" t="s">
        <v>5913</v>
      </c>
      <c r="M952" t="s">
        <v>5914</v>
      </c>
      <c r="N952" t="s">
        <v>5915</v>
      </c>
      <c r="O952" t="s">
        <v>55</v>
      </c>
      <c r="P952">
        <v>0</v>
      </c>
      <c r="Q952">
        <v>0</v>
      </c>
      <c r="S952" t="s">
        <v>5916</v>
      </c>
      <c r="T952" t="s">
        <v>5917</v>
      </c>
      <c r="U952" s="1">
        <v>46014.456708333331</v>
      </c>
    </row>
    <row r="953" spans="1:21" x14ac:dyDescent="0.25">
      <c r="A953" t="s">
        <v>5918</v>
      </c>
      <c r="B953" t="s">
        <v>22</v>
      </c>
      <c r="C953" t="s">
        <v>277</v>
      </c>
      <c r="D953" t="s">
        <v>1719</v>
      </c>
      <c r="E953" t="s">
        <v>5919</v>
      </c>
      <c r="F953" t="s">
        <v>5339</v>
      </c>
      <c r="G953" t="s">
        <v>5340</v>
      </c>
      <c r="H953" t="s">
        <v>28</v>
      </c>
      <c r="I953" t="s">
        <v>29</v>
      </c>
      <c r="J953" t="s">
        <v>5920</v>
      </c>
      <c r="K953" t="s">
        <v>5921</v>
      </c>
      <c r="L953" t="s">
        <v>5922</v>
      </c>
      <c r="M953" t="s">
        <v>5923</v>
      </c>
      <c r="N953" t="s">
        <v>5924</v>
      </c>
      <c r="O953" t="s">
        <v>81</v>
      </c>
      <c r="P953">
        <v>0</v>
      </c>
      <c r="Q953">
        <v>0</v>
      </c>
      <c r="S953" t="s">
        <v>5925</v>
      </c>
      <c r="T953" t="s">
        <v>5917</v>
      </c>
      <c r="U953" s="1">
        <v>46014.46908333333</v>
      </c>
    </row>
    <row r="954" spans="1:21" x14ac:dyDescent="0.25">
      <c r="A954" t="s">
        <v>5926</v>
      </c>
      <c r="B954" t="s">
        <v>22</v>
      </c>
      <c r="C954" t="s">
        <v>277</v>
      </c>
      <c r="D954" t="s">
        <v>1719</v>
      </c>
      <c r="E954" t="s">
        <v>5927</v>
      </c>
      <c r="F954" t="s">
        <v>5339</v>
      </c>
      <c r="G954" t="s">
        <v>5340</v>
      </c>
      <c r="H954" t="s">
        <v>28</v>
      </c>
      <c r="I954" t="s">
        <v>29</v>
      </c>
      <c r="J954" t="s">
        <v>5928</v>
      </c>
      <c r="K954" t="s">
        <v>5929</v>
      </c>
      <c r="L954" t="s">
        <v>5930</v>
      </c>
      <c r="M954" t="s">
        <v>5931</v>
      </c>
      <c r="N954" t="s">
        <v>5932</v>
      </c>
      <c r="O954" t="s">
        <v>64</v>
      </c>
      <c r="P954">
        <v>0</v>
      </c>
      <c r="Q954">
        <v>0</v>
      </c>
      <c r="S954" t="s">
        <v>5933</v>
      </c>
      <c r="T954" t="s">
        <v>5917</v>
      </c>
      <c r="U954" s="1">
        <v>46014.481458333343</v>
      </c>
    </row>
    <row r="955" spans="1:21" x14ac:dyDescent="0.25">
      <c r="A955">
        <v>959</v>
      </c>
      <c r="B955" t="s">
        <v>22</v>
      </c>
      <c r="C955" t="s">
        <v>277</v>
      </c>
      <c r="D955" t="s">
        <v>1719</v>
      </c>
      <c r="E955" t="s">
        <v>5934</v>
      </c>
      <c r="F955" t="s">
        <v>5339</v>
      </c>
      <c r="G955" t="s">
        <v>5353</v>
      </c>
      <c r="H955" t="s">
        <v>28</v>
      </c>
      <c r="I955" t="s">
        <v>29</v>
      </c>
      <c r="J955" t="s">
        <v>5935</v>
      </c>
      <c r="K955" t="s">
        <v>5936</v>
      </c>
      <c r="L955" t="s">
        <v>5937</v>
      </c>
      <c r="M955" t="s">
        <v>5938</v>
      </c>
      <c r="N955" t="s">
        <v>5939</v>
      </c>
      <c r="O955" t="s">
        <v>35</v>
      </c>
      <c r="P955">
        <v>0</v>
      </c>
      <c r="Q955">
        <v>0</v>
      </c>
      <c r="S955" t="s">
        <v>5940</v>
      </c>
      <c r="T955" t="s">
        <v>5917</v>
      </c>
      <c r="U955" s="1">
        <v>46014.493833333327</v>
      </c>
    </row>
    <row r="956" spans="1:21" x14ac:dyDescent="0.25">
      <c r="A956">
        <v>960</v>
      </c>
      <c r="B956" t="s">
        <v>22</v>
      </c>
      <c r="C956" t="s">
        <v>277</v>
      </c>
      <c r="D956" t="s">
        <v>1719</v>
      </c>
      <c r="E956" t="s">
        <v>5941</v>
      </c>
      <c r="F956" t="s">
        <v>5339</v>
      </c>
      <c r="G956" t="s">
        <v>5353</v>
      </c>
      <c r="H956" t="s">
        <v>28</v>
      </c>
      <c r="I956" t="s">
        <v>29</v>
      </c>
      <c r="J956" t="s">
        <v>5942</v>
      </c>
      <c r="K956" t="s">
        <v>5943</v>
      </c>
      <c r="L956" t="s">
        <v>5944</v>
      </c>
      <c r="M956" t="s">
        <v>5945</v>
      </c>
      <c r="N956" t="s">
        <v>5946</v>
      </c>
      <c r="O956" t="s">
        <v>64</v>
      </c>
      <c r="P956">
        <v>0</v>
      </c>
      <c r="Q956">
        <v>0</v>
      </c>
      <c r="S956" t="s">
        <v>5947</v>
      </c>
      <c r="T956" t="s">
        <v>5917</v>
      </c>
      <c r="U956" s="1">
        <v>46014.506208333332</v>
      </c>
    </row>
    <row r="957" spans="1:21" x14ac:dyDescent="0.25">
      <c r="A957">
        <v>961</v>
      </c>
      <c r="B957" t="s">
        <v>22</v>
      </c>
      <c r="C957" t="s">
        <v>277</v>
      </c>
      <c r="D957" t="s">
        <v>1719</v>
      </c>
      <c r="E957" t="s">
        <v>5948</v>
      </c>
      <c r="F957" t="s">
        <v>5339</v>
      </c>
      <c r="G957" t="s">
        <v>5353</v>
      </c>
      <c r="H957" t="s">
        <v>28</v>
      </c>
      <c r="I957" t="s">
        <v>29</v>
      </c>
      <c r="J957" t="s">
        <v>5949</v>
      </c>
      <c r="K957" t="s">
        <v>5950</v>
      </c>
      <c r="L957" t="s">
        <v>5951</v>
      </c>
      <c r="M957" t="s">
        <v>5952</v>
      </c>
      <c r="N957" t="s">
        <v>5953</v>
      </c>
      <c r="O957" t="s">
        <v>35</v>
      </c>
      <c r="P957">
        <v>0</v>
      </c>
      <c r="Q957">
        <v>0</v>
      </c>
      <c r="S957" t="s">
        <v>5954</v>
      </c>
      <c r="T957" t="s">
        <v>5917</v>
      </c>
      <c r="U957" s="1">
        <v>46014.518583333331</v>
      </c>
    </row>
    <row r="958" spans="1:21" x14ac:dyDescent="0.25">
      <c r="A958">
        <v>962</v>
      </c>
      <c r="B958" t="s">
        <v>22</v>
      </c>
      <c r="C958" t="s">
        <v>277</v>
      </c>
      <c r="D958" t="s">
        <v>1719</v>
      </c>
      <c r="E958" t="s">
        <v>5955</v>
      </c>
      <c r="F958" t="s">
        <v>5339</v>
      </c>
      <c r="G958" t="s">
        <v>5353</v>
      </c>
      <c r="H958" t="s">
        <v>28</v>
      </c>
      <c r="I958" t="s">
        <v>29</v>
      </c>
      <c r="J958" t="s">
        <v>5956</v>
      </c>
      <c r="K958" t="s">
        <v>5957</v>
      </c>
      <c r="L958" t="s">
        <v>5958</v>
      </c>
      <c r="M958" t="s">
        <v>5959</v>
      </c>
      <c r="N958" t="s">
        <v>5960</v>
      </c>
      <c r="O958" t="s">
        <v>81</v>
      </c>
      <c r="P958">
        <v>0</v>
      </c>
      <c r="Q958">
        <v>0</v>
      </c>
      <c r="S958" t="s">
        <v>5961</v>
      </c>
      <c r="T958" t="s">
        <v>5917</v>
      </c>
      <c r="U958" s="1">
        <v>46014.530958333336</v>
      </c>
    </row>
    <row r="959" spans="1:21" x14ac:dyDescent="0.25">
      <c r="A959">
        <v>963</v>
      </c>
      <c r="B959" t="s">
        <v>22</v>
      </c>
      <c r="C959" t="s">
        <v>277</v>
      </c>
      <c r="D959" t="s">
        <v>1719</v>
      </c>
      <c r="E959" t="s">
        <v>5962</v>
      </c>
      <c r="F959" t="s">
        <v>5339</v>
      </c>
      <c r="G959" t="s">
        <v>5340</v>
      </c>
      <c r="H959" t="s">
        <v>28</v>
      </c>
      <c r="I959" t="s">
        <v>29</v>
      </c>
      <c r="J959" t="s">
        <v>5963</v>
      </c>
      <c r="K959" t="s">
        <v>5964</v>
      </c>
      <c r="L959" t="s">
        <v>5965</v>
      </c>
      <c r="M959" t="s">
        <v>5966</v>
      </c>
      <c r="N959" t="s">
        <v>5967</v>
      </c>
      <c r="O959" t="s">
        <v>55</v>
      </c>
      <c r="P959">
        <v>0</v>
      </c>
      <c r="Q959">
        <v>0</v>
      </c>
      <c r="S959" t="s">
        <v>5968</v>
      </c>
      <c r="T959" t="s">
        <v>5917</v>
      </c>
      <c r="U959" s="1">
        <v>46014.543333333328</v>
      </c>
    </row>
    <row r="960" spans="1:21" x14ac:dyDescent="0.25">
      <c r="A960">
        <v>964</v>
      </c>
      <c r="B960" t="s">
        <v>22</v>
      </c>
      <c r="C960" t="s">
        <v>277</v>
      </c>
      <c r="D960" t="s">
        <v>1719</v>
      </c>
      <c r="E960" t="s">
        <v>5969</v>
      </c>
      <c r="F960" t="s">
        <v>5339</v>
      </c>
      <c r="G960" t="s">
        <v>5353</v>
      </c>
      <c r="H960" t="s">
        <v>28</v>
      </c>
      <c r="I960" t="s">
        <v>29</v>
      </c>
      <c r="J960" t="s">
        <v>5970</v>
      </c>
      <c r="K960" t="s">
        <v>5971</v>
      </c>
      <c r="L960" t="s">
        <v>5972</v>
      </c>
      <c r="M960" t="s">
        <v>5973</v>
      </c>
      <c r="N960" t="s">
        <v>5974</v>
      </c>
      <c r="O960" t="s">
        <v>35</v>
      </c>
      <c r="P960">
        <v>0</v>
      </c>
      <c r="Q960">
        <v>0</v>
      </c>
      <c r="S960" t="s">
        <v>5975</v>
      </c>
      <c r="T960" t="s">
        <v>5917</v>
      </c>
      <c r="U960" s="1">
        <v>46014.555708333333</v>
      </c>
    </row>
    <row r="961" spans="1:21" x14ac:dyDescent="0.25">
      <c r="A961">
        <v>965</v>
      </c>
      <c r="B961" t="s">
        <v>22</v>
      </c>
      <c r="C961" t="s">
        <v>277</v>
      </c>
      <c r="D961" t="s">
        <v>1719</v>
      </c>
      <c r="E961" t="s">
        <v>5976</v>
      </c>
      <c r="F961" t="s">
        <v>5339</v>
      </c>
      <c r="G961" t="s">
        <v>5340</v>
      </c>
      <c r="H961" t="s">
        <v>28</v>
      </c>
      <c r="I961" t="s">
        <v>29</v>
      </c>
      <c r="J961" t="s">
        <v>5977</v>
      </c>
      <c r="K961" t="s">
        <v>5978</v>
      </c>
      <c r="L961" t="s">
        <v>5979</v>
      </c>
      <c r="M961" t="s">
        <v>5980</v>
      </c>
      <c r="N961" t="s">
        <v>5981</v>
      </c>
      <c r="O961" t="s">
        <v>122</v>
      </c>
      <c r="P961">
        <v>0</v>
      </c>
      <c r="Q961">
        <v>0</v>
      </c>
      <c r="S961" t="s">
        <v>5982</v>
      </c>
      <c r="T961" t="s">
        <v>5917</v>
      </c>
      <c r="U961" s="1">
        <v>46014.568083333332</v>
      </c>
    </row>
    <row r="962" spans="1:21" x14ac:dyDescent="0.25">
      <c r="A962">
        <v>966</v>
      </c>
      <c r="B962" t="s">
        <v>22</v>
      </c>
      <c r="C962" t="s">
        <v>209</v>
      </c>
      <c r="D962" t="s">
        <v>47</v>
      </c>
      <c r="E962" t="s">
        <v>5391</v>
      </c>
      <c r="F962" t="s">
        <v>5339</v>
      </c>
      <c r="G962" t="s">
        <v>5340</v>
      </c>
      <c r="H962" t="s">
        <v>28</v>
      </c>
      <c r="I962" t="s">
        <v>29</v>
      </c>
      <c r="J962" t="s">
        <v>5983</v>
      </c>
      <c r="K962" t="s">
        <v>5984</v>
      </c>
      <c r="L962" t="s">
        <v>5985</v>
      </c>
      <c r="M962" t="s">
        <v>5986</v>
      </c>
      <c r="N962" t="s">
        <v>5987</v>
      </c>
      <c r="O962" t="s">
        <v>64</v>
      </c>
      <c r="P962">
        <v>0</v>
      </c>
      <c r="Q962">
        <v>0</v>
      </c>
      <c r="S962" t="s">
        <v>5988</v>
      </c>
      <c r="T962" t="s">
        <v>5989</v>
      </c>
      <c r="U962" s="1">
        <v>46014.58045833333</v>
      </c>
    </row>
    <row r="963" spans="1:21" x14ac:dyDescent="0.25">
      <c r="A963">
        <v>967</v>
      </c>
      <c r="B963" t="s">
        <v>22</v>
      </c>
      <c r="C963" t="s">
        <v>209</v>
      </c>
      <c r="D963" t="s">
        <v>47</v>
      </c>
      <c r="E963" t="s">
        <v>5990</v>
      </c>
      <c r="F963" t="s">
        <v>5339</v>
      </c>
      <c r="G963" t="s">
        <v>5514</v>
      </c>
      <c r="H963" t="s">
        <v>28</v>
      </c>
      <c r="I963" t="s">
        <v>29</v>
      </c>
      <c r="J963" t="s">
        <v>5991</v>
      </c>
      <c r="K963" t="s">
        <v>5992</v>
      </c>
      <c r="L963" t="s">
        <v>5993</v>
      </c>
      <c r="M963" t="s">
        <v>5994</v>
      </c>
      <c r="N963" t="s">
        <v>5995</v>
      </c>
      <c r="O963" t="s">
        <v>35</v>
      </c>
      <c r="P963">
        <v>1</v>
      </c>
      <c r="Q963">
        <v>1</v>
      </c>
      <c r="S963" t="s">
        <v>5996</v>
      </c>
      <c r="T963" t="s">
        <v>5989</v>
      </c>
      <c r="U963" s="1">
        <v>46014.592833333343</v>
      </c>
    </row>
    <row r="964" spans="1:21" x14ac:dyDescent="0.25">
      <c r="A964">
        <v>968</v>
      </c>
      <c r="B964" t="s">
        <v>22</v>
      </c>
      <c r="C964" t="s">
        <v>209</v>
      </c>
      <c r="D964" t="s">
        <v>47</v>
      </c>
      <c r="E964" t="s">
        <v>5997</v>
      </c>
      <c r="F964" t="s">
        <v>5339</v>
      </c>
      <c r="G964" t="s">
        <v>5353</v>
      </c>
      <c r="H964" t="s">
        <v>28</v>
      </c>
      <c r="I964" t="s">
        <v>29</v>
      </c>
      <c r="J964" t="s">
        <v>5998</v>
      </c>
      <c r="K964" t="s">
        <v>5999</v>
      </c>
      <c r="L964" t="s">
        <v>6000</v>
      </c>
      <c r="M964" t="s">
        <v>6001</v>
      </c>
      <c r="N964" t="s">
        <v>6002</v>
      </c>
      <c r="O964" t="s">
        <v>55</v>
      </c>
      <c r="P964">
        <v>0</v>
      </c>
      <c r="Q964">
        <v>0</v>
      </c>
      <c r="S964" t="s">
        <v>6003</v>
      </c>
      <c r="T964" t="s">
        <v>5989</v>
      </c>
      <c r="U964" s="1">
        <v>46014.605208333327</v>
      </c>
    </row>
    <row r="965" spans="1:21" x14ac:dyDescent="0.25">
      <c r="A965">
        <v>969</v>
      </c>
      <c r="B965" t="s">
        <v>22</v>
      </c>
      <c r="C965" t="s">
        <v>209</v>
      </c>
      <c r="D965" t="s">
        <v>47</v>
      </c>
      <c r="E965" t="s">
        <v>6004</v>
      </c>
      <c r="F965" t="s">
        <v>5339</v>
      </c>
      <c r="G965" t="s">
        <v>5353</v>
      </c>
      <c r="H965" t="s">
        <v>28</v>
      </c>
      <c r="I965" t="s">
        <v>29</v>
      </c>
      <c r="J965" t="s">
        <v>6005</v>
      </c>
      <c r="K965" t="s">
        <v>6006</v>
      </c>
      <c r="L965" t="s">
        <v>6007</v>
      </c>
      <c r="M965" t="s">
        <v>6008</v>
      </c>
      <c r="N965" t="s">
        <v>6009</v>
      </c>
      <c r="O965" t="s">
        <v>122</v>
      </c>
      <c r="P965">
        <v>0</v>
      </c>
      <c r="Q965">
        <v>0</v>
      </c>
      <c r="S965" t="s">
        <v>6010</v>
      </c>
      <c r="T965" t="s">
        <v>5989</v>
      </c>
      <c r="U965" s="1">
        <v>46014.617583333333</v>
      </c>
    </row>
    <row r="966" spans="1:21" x14ac:dyDescent="0.25">
      <c r="A966">
        <v>970</v>
      </c>
      <c r="B966" t="s">
        <v>22</v>
      </c>
      <c r="C966" t="s">
        <v>209</v>
      </c>
      <c r="D966" t="s">
        <v>47</v>
      </c>
      <c r="E966" t="s">
        <v>6011</v>
      </c>
      <c r="F966" t="s">
        <v>5339</v>
      </c>
      <c r="G966" t="s">
        <v>5353</v>
      </c>
      <c r="H966" t="s">
        <v>28</v>
      </c>
      <c r="I966" t="s">
        <v>29</v>
      </c>
      <c r="J966" t="s">
        <v>6012</v>
      </c>
      <c r="K966" t="s">
        <v>6013</v>
      </c>
      <c r="L966" t="s">
        <v>6014</v>
      </c>
      <c r="M966" t="s">
        <v>6015</v>
      </c>
      <c r="N966" t="s">
        <v>6016</v>
      </c>
      <c r="O966" t="s">
        <v>55</v>
      </c>
      <c r="P966">
        <v>0</v>
      </c>
      <c r="Q966">
        <v>0</v>
      </c>
      <c r="S966" t="s">
        <v>6017</v>
      </c>
      <c r="T966" t="s">
        <v>5989</v>
      </c>
      <c r="U966" s="1">
        <v>46014.629958333331</v>
      </c>
    </row>
    <row r="967" spans="1:21" x14ac:dyDescent="0.25">
      <c r="A967">
        <v>971</v>
      </c>
      <c r="B967" t="s">
        <v>22</v>
      </c>
      <c r="C967" t="s">
        <v>2715</v>
      </c>
      <c r="D967" t="s">
        <v>224</v>
      </c>
      <c r="E967" t="s">
        <v>6018</v>
      </c>
      <c r="F967" t="s">
        <v>5339</v>
      </c>
      <c r="G967" t="s">
        <v>5353</v>
      </c>
      <c r="H967" t="s">
        <v>28</v>
      </c>
      <c r="I967" t="s">
        <v>29</v>
      </c>
      <c r="J967" t="s">
        <v>6019</v>
      </c>
      <c r="K967" t="s">
        <v>6020</v>
      </c>
      <c r="L967" t="s">
        <v>6021</v>
      </c>
      <c r="M967" t="s">
        <v>6022</v>
      </c>
      <c r="N967" t="s">
        <v>6023</v>
      </c>
      <c r="O967" t="s">
        <v>35</v>
      </c>
      <c r="P967">
        <v>0</v>
      </c>
      <c r="Q967">
        <v>0</v>
      </c>
      <c r="S967" t="s">
        <v>6024</v>
      </c>
      <c r="T967" t="s">
        <v>6025</v>
      </c>
      <c r="U967" s="1">
        <v>46014.642333333337</v>
      </c>
    </row>
    <row r="968" spans="1:21" x14ac:dyDescent="0.25">
      <c r="A968">
        <v>972</v>
      </c>
      <c r="B968" t="s">
        <v>22</v>
      </c>
      <c r="C968" t="s">
        <v>2715</v>
      </c>
      <c r="D968" t="s">
        <v>224</v>
      </c>
      <c r="E968" t="s">
        <v>6026</v>
      </c>
      <c r="F968" t="s">
        <v>5339</v>
      </c>
      <c r="G968" t="s">
        <v>5353</v>
      </c>
      <c r="H968" t="s">
        <v>28</v>
      </c>
      <c r="I968" t="s">
        <v>29</v>
      </c>
      <c r="J968" t="s">
        <v>6027</v>
      </c>
      <c r="K968" t="s">
        <v>6028</v>
      </c>
      <c r="L968" t="s">
        <v>6029</v>
      </c>
      <c r="M968" t="s">
        <v>6030</v>
      </c>
      <c r="N968" t="s">
        <v>6031</v>
      </c>
      <c r="O968" t="s">
        <v>55</v>
      </c>
      <c r="P968">
        <v>0</v>
      </c>
      <c r="Q968">
        <v>0</v>
      </c>
      <c r="S968" t="s">
        <v>6032</v>
      </c>
      <c r="T968" t="s">
        <v>6025</v>
      </c>
      <c r="U968" s="1">
        <v>46014.654708333343</v>
      </c>
    </row>
    <row r="969" spans="1:21" x14ac:dyDescent="0.25">
      <c r="A969">
        <v>973</v>
      </c>
      <c r="B969" t="s">
        <v>22</v>
      </c>
      <c r="C969" t="s">
        <v>2715</v>
      </c>
      <c r="D969" t="s">
        <v>224</v>
      </c>
      <c r="E969" t="s">
        <v>6033</v>
      </c>
      <c r="F969" t="s">
        <v>5339</v>
      </c>
      <c r="G969" t="s">
        <v>5353</v>
      </c>
      <c r="H969" t="s">
        <v>28</v>
      </c>
      <c r="I969" t="s">
        <v>29</v>
      </c>
      <c r="J969" t="s">
        <v>6034</v>
      </c>
      <c r="K969" t="s">
        <v>6035</v>
      </c>
      <c r="L969" t="s">
        <v>6036</v>
      </c>
      <c r="M969" t="s">
        <v>6037</v>
      </c>
      <c r="N969" t="s">
        <v>6038</v>
      </c>
      <c r="O969" t="s">
        <v>81</v>
      </c>
      <c r="P969">
        <v>0</v>
      </c>
      <c r="Q969">
        <v>0</v>
      </c>
      <c r="S969" t="s">
        <v>6039</v>
      </c>
      <c r="T969" t="s">
        <v>6025</v>
      </c>
      <c r="U969" s="1">
        <v>46014.667083333326</v>
      </c>
    </row>
    <row r="970" spans="1:21" x14ac:dyDescent="0.25">
      <c r="A970">
        <v>974</v>
      </c>
      <c r="B970" t="s">
        <v>22</v>
      </c>
      <c r="C970" t="s">
        <v>2715</v>
      </c>
      <c r="D970" t="s">
        <v>224</v>
      </c>
      <c r="E970" t="s">
        <v>6040</v>
      </c>
      <c r="F970" t="s">
        <v>5339</v>
      </c>
      <c r="G970" t="s">
        <v>5340</v>
      </c>
      <c r="H970" t="s">
        <v>28</v>
      </c>
      <c r="I970" t="s">
        <v>29</v>
      </c>
      <c r="J970" t="s">
        <v>6041</v>
      </c>
      <c r="K970" t="s">
        <v>6042</v>
      </c>
      <c r="L970" t="s">
        <v>6043</v>
      </c>
      <c r="M970" t="s">
        <v>6044</v>
      </c>
      <c r="N970" t="s">
        <v>6045</v>
      </c>
      <c r="O970" t="s">
        <v>122</v>
      </c>
      <c r="P970">
        <v>0</v>
      </c>
      <c r="Q970">
        <v>0</v>
      </c>
      <c r="S970" t="s">
        <v>6046</v>
      </c>
      <c r="T970" t="s">
        <v>6025</v>
      </c>
      <c r="U970" s="1">
        <v>46014.679458333332</v>
      </c>
    </row>
    <row r="971" spans="1:21" x14ac:dyDescent="0.25">
      <c r="A971" t="s">
        <v>6047</v>
      </c>
      <c r="B971" t="s">
        <v>22</v>
      </c>
      <c r="C971" t="s">
        <v>2715</v>
      </c>
      <c r="D971" t="s">
        <v>224</v>
      </c>
      <c r="E971" t="s">
        <v>6048</v>
      </c>
      <c r="F971" t="s">
        <v>5339</v>
      </c>
      <c r="G971" t="s">
        <v>5675</v>
      </c>
      <c r="H971" t="s">
        <v>28</v>
      </c>
      <c r="I971" t="s">
        <v>29</v>
      </c>
      <c r="J971" t="s">
        <v>6049</v>
      </c>
      <c r="K971" t="s">
        <v>6050</v>
      </c>
      <c r="L971" t="s">
        <v>6051</v>
      </c>
      <c r="M971" t="s">
        <v>6052</v>
      </c>
      <c r="N971" t="s">
        <v>6053</v>
      </c>
      <c r="O971" t="s">
        <v>64</v>
      </c>
      <c r="P971">
        <v>0</v>
      </c>
      <c r="Q971">
        <v>0</v>
      </c>
      <c r="S971" t="s">
        <v>6054</v>
      </c>
      <c r="T971" t="s">
        <v>6025</v>
      </c>
      <c r="U971" s="1">
        <v>46014.691833333331</v>
      </c>
    </row>
    <row r="972" spans="1:21" x14ac:dyDescent="0.25">
      <c r="A972">
        <v>976</v>
      </c>
      <c r="B972" t="s">
        <v>22</v>
      </c>
      <c r="C972" t="s">
        <v>879</v>
      </c>
      <c r="D972" t="s">
        <v>224</v>
      </c>
      <c r="E972" t="s">
        <v>6055</v>
      </c>
      <c r="F972" t="s">
        <v>5339</v>
      </c>
      <c r="G972" t="s">
        <v>5353</v>
      </c>
      <c r="H972" t="s">
        <v>28</v>
      </c>
      <c r="I972" t="s">
        <v>29</v>
      </c>
      <c r="J972" t="s">
        <v>6056</v>
      </c>
      <c r="K972" t="s">
        <v>6057</v>
      </c>
      <c r="L972" t="s">
        <v>6058</v>
      </c>
      <c r="M972" t="s">
        <v>6059</v>
      </c>
      <c r="N972" t="s">
        <v>6060</v>
      </c>
      <c r="O972" t="s">
        <v>64</v>
      </c>
      <c r="P972">
        <v>1</v>
      </c>
      <c r="Q972">
        <v>0</v>
      </c>
      <c r="S972" t="s">
        <v>6061</v>
      </c>
      <c r="T972" t="s">
        <v>6025</v>
      </c>
      <c r="U972" t="s">
        <v>6062</v>
      </c>
    </row>
    <row r="973" spans="1:21" x14ac:dyDescent="0.25">
      <c r="A973">
        <v>977</v>
      </c>
      <c r="B973" t="s">
        <v>22</v>
      </c>
      <c r="C973" t="s">
        <v>879</v>
      </c>
      <c r="D973" t="s">
        <v>224</v>
      </c>
      <c r="E973" t="s">
        <v>6063</v>
      </c>
      <c r="F973" t="s">
        <v>5339</v>
      </c>
      <c r="G973" t="s">
        <v>5353</v>
      </c>
      <c r="H973" t="s">
        <v>28</v>
      </c>
      <c r="I973" t="s">
        <v>29</v>
      </c>
      <c r="J973" t="s">
        <v>6064</v>
      </c>
      <c r="K973" t="s">
        <v>6065</v>
      </c>
      <c r="L973" t="s">
        <v>6066</v>
      </c>
      <c r="M973" t="s">
        <v>6067</v>
      </c>
      <c r="N973" t="s">
        <v>6068</v>
      </c>
      <c r="O973" t="s">
        <v>122</v>
      </c>
      <c r="P973">
        <v>1</v>
      </c>
      <c r="Q973">
        <v>1</v>
      </c>
      <c r="S973" t="s">
        <v>6069</v>
      </c>
      <c r="T973" t="s">
        <v>6025</v>
      </c>
      <c r="U973" t="s">
        <v>6070</v>
      </c>
    </row>
    <row r="974" spans="1:21" x14ac:dyDescent="0.25">
      <c r="A974">
        <v>978</v>
      </c>
      <c r="B974" t="s">
        <v>22</v>
      </c>
      <c r="C974" t="s">
        <v>879</v>
      </c>
      <c r="D974" t="s">
        <v>224</v>
      </c>
      <c r="E974" t="s">
        <v>6071</v>
      </c>
      <c r="F974" t="s">
        <v>5339</v>
      </c>
      <c r="G974" t="s">
        <v>5340</v>
      </c>
      <c r="H974" t="s">
        <v>28</v>
      </c>
      <c r="I974" t="s">
        <v>29</v>
      </c>
      <c r="J974" t="s">
        <v>6072</v>
      </c>
      <c r="K974" t="s">
        <v>6073</v>
      </c>
      <c r="L974" t="s">
        <v>6074</v>
      </c>
      <c r="M974" t="s">
        <v>6075</v>
      </c>
      <c r="N974" t="s">
        <v>6076</v>
      </c>
      <c r="O974" t="s">
        <v>64</v>
      </c>
      <c r="P974">
        <v>1</v>
      </c>
      <c r="Q974">
        <v>0</v>
      </c>
      <c r="S974" t="s">
        <v>6077</v>
      </c>
      <c r="T974" t="s">
        <v>6025</v>
      </c>
      <c r="U974" t="s">
        <v>6078</v>
      </c>
    </row>
    <row r="975" spans="1:21" x14ac:dyDescent="0.25">
      <c r="A975">
        <v>979</v>
      </c>
      <c r="B975" t="s">
        <v>22</v>
      </c>
      <c r="C975" t="s">
        <v>879</v>
      </c>
      <c r="D975" t="s">
        <v>224</v>
      </c>
      <c r="E975" t="s">
        <v>6079</v>
      </c>
      <c r="F975" t="s">
        <v>5339</v>
      </c>
      <c r="G975" t="s">
        <v>5340</v>
      </c>
      <c r="H975" t="s">
        <v>28</v>
      </c>
      <c r="I975" t="s">
        <v>29</v>
      </c>
      <c r="J975" t="s">
        <v>6080</v>
      </c>
      <c r="K975" t="s">
        <v>6081</v>
      </c>
      <c r="L975" t="s">
        <v>6082</v>
      </c>
      <c r="M975" t="s">
        <v>6083</v>
      </c>
      <c r="N975" t="s">
        <v>6084</v>
      </c>
      <c r="O975" t="s">
        <v>122</v>
      </c>
      <c r="P975">
        <v>3</v>
      </c>
      <c r="Q975">
        <v>1</v>
      </c>
      <c r="S975" t="s">
        <v>6085</v>
      </c>
      <c r="T975" t="s">
        <v>6025</v>
      </c>
      <c r="U975" t="s">
        <v>6086</v>
      </c>
    </row>
    <row r="976" spans="1:21" x14ac:dyDescent="0.25">
      <c r="A976" t="s">
        <v>6087</v>
      </c>
      <c r="B976" t="s">
        <v>22</v>
      </c>
      <c r="C976" t="s">
        <v>879</v>
      </c>
      <c r="D976" t="s">
        <v>224</v>
      </c>
      <c r="E976" t="s">
        <v>6088</v>
      </c>
      <c r="F976" t="s">
        <v>5339</v>
      </c>
      <c r="G976" t="s">
        <v>5340</v>
      </c>
      <c r="H976" t="s">
        <v>28</v>
      </c>
      <c r="I976" t="s">
        <v>29</v>
      </c>
      <c r="J976" t="s">
        <v>6089</v>
      </c>
      <c r="K976" t="s">
        <v>6090</v>
      </c>
      <c r="L976" t="s">
        <v>6091</v>
      </c>
      <c r="M976" t="s">
        <v>6092</v>
      </c>
      <c r="N976" t="s">
        <v>6093</v>
      </c>
      <c r="O976" t="s">
        <v>81</v>
      </c>
      <c r="P976">
        <v>3</v>
      </c>
      <c r="Q976">
        <v>1</v>
      </c>
      <c r="S976" t="s">
        <v>6094</v>
      </c>
      <c r="T976" t="s">
        <v>6025</v>
      </c>
      <c r="U976" t="s">
        <v>6095</v>
      </c>
    </row>
    <row r="977" spans="1:21" x14ac:dyDescent="0.25">
      <c r="A977">
        <v>981</v>
      </c>
      <c r="B977" t="s">
        <v>22</v>
      </c>
      <c r="C977" t="s">
        <v>209</v>
      </c>
      <c r="D977" t="s">
        <v>24</v>
      </c>
      <c r="E977" t="s">
        <v>6096</v>
      </c>
      <c r="F977" t="s">
        <v>6097</v>
      </c>
      <c r="G977" t="s">
        <v>6098</v>
      </c>
      <c r="H977" t="s">
        <v>28</v>
      </c>
      <c r="I977" t="s">
        <v>29</v>
      </c>
      <c r="J977" t="s">
        <v>6099</v>
      </c>
      <c r="K977" t="s">
        <v>6100</v>
      </c>
      <c r="L977" t="s">
        <v>6101</v>
      </c>
      <c r="M977" t="s">
        <v>6102</v>
      </c>
      <c r="N977" t="s">
        <v>6103</v>
      </c>
      <c r="O977" t="s">
        <v>122</v>
      </c>
      <c r="P977">
        <v>0</v>
      </c>
      <c r="Q977">
        <v>0</v>
      </c>
      <c r="S977" t="s">
        <v>6104</v>
      </c>
      <c r="U977" s="1">
        <v>46014.766083333343</v>
      </c>
    </row>
    <row r="978" spans="1:21" x14ac:dyDescent="0.25">
      <c r="A978">
        <v>982</v>
      </c>
      <c r="B978" t="s">
        <v>22</v>
      </c>
      <c r="C978" t="s">
        <v>209</v>
      </c>
      <c r="D978" t="s">
        <v>24</v>
      </c>
      <c r="E978" t="s">
        <v>6105</v>
      </c>
      <c r="F978" t="s">
        <v>6097</v>
      </c>
      <c r="G978" t="s">
        <v>6098</v>
      </c>
      <c r="H978" t="s">
        <v>28</v>
      </c>
      <c r="I978" t="s">
        <v>29</v>
      </c>
      <c r="J978" t="s">
        <v>6106</v>
      </c>
      <c r="K978" t="s">
        <v>6107</v>
      </c>
      <c r="L978" t="s">
        <v>6108</v>
      </c>
      <c r="M978" t="s">
        <v>6109</v>
      </c>
      <c r="N978" t="s">
        <v>6110</v>
      </c>
      <c r="O978" t="s">
        <v>55</v>
      </c>
      <c r="P978">
        <v>0</v>
      </c>
      <c r="Q978">
        <v>0</v>
      </c>
      <c r="S978" t="s">
        <v>6111</v>
      </c>
      <c r="U978" s="1">
        <v>46014.778458333327</v>
      </c>
    </row>
    <row r="979" spans="1:21" x14ac:dyDescent="0.25">
      <c r="A979">
        <v>983</v>
      </c>
      <c r="B979" t="s">
        <v>22</v>
      </c>
      <c r="C979" t="s">
        <v>209</v>
      </c>
      <c r="D979" t="s">
        <v>24</v>
      </c>
      <c r="E979" t="s">
        <v>6112</v>
      </c>
      <c r="F979" t="s">
        <v>6097</v>
      </c>
      <c r="G979" t="s">
        <v>6098</v>
      </c>
      <c r="H979" t="s">
        <v>28</v>
      </c>
      <c r="I979" t="s">
        <v>29</v>
      </c>
      <c r="J979" t="s">
        <v>6113</v>
      </c>
      <c r="K979" t="s">
        <v>6114</v>
      </c>
      <c r="L979" t="s">
        <v>6115</v>
      </c>
      <c r="M979" t="s">
        <v>6116</v>
      </c>
      <c r="N979" t="s">
        <v>6117</v>
      </c>
      <c r="O979" t="s">
        <v>81</v>
      </c>
      <c r="P979">
        <v>0</v>
      </c>
      <c r="Q979">
        <v>0</v>
      </c>
      <c r="U979" s="1">
        <v>46014.790833333333</v>
      </c>
    </row>
    <row r="980" spans="1:21" x14ac:dyDescent="0.25">
      <c r="A980">
        <v>984</v>
      </c>
      <c r="B980" t="s">
        <v>22</v>
      </c>
      <c r="C980" t="s">
        <v>3275</v>
      </c>
      <c r="D980" t="s">
        <v>24</v>
      </c>
      <c r="E980" t="s">
        <v>6118</v>
      </c>
      <c r="F980" t="s">
        <v>6097</v>
      </c>
      <c r="G980" t="s">
        <v>6119</v>
      </c>
      <c r="H980" t="s">
        <v>28</v>
      </c>
      <c r="I980" t="s">
        <v>29</v>
      </c>
      <c r="J980" t="s">
        <v>6120</v>
      </c>
      <c r="K980" t="s">
        <v>6121</v>
      </c>
      <c r="L980" t="s">
        <v>6122</v>
      </c>
      <c r="M980" t="s">
        <v>6123</v>
      </c>
      <c r="N980" t="s">
        <v>6124</v>
      </c>
      <c r="O980" t="s">
        <v>35</v>
      </c>
      <c r="P980">
        <v>0</v>
      </c>
      <c r="Q980">
        <v>0</v>
      </c>
      <c r="S980" t="s">
        <v>6125</v>
      </c>
      <c r="U980" s="1">
        <v>46014.803208333331</v>
      </c>
    </row>
    <row r="981" spans="1:21" x14ac:dyDescent="0.25">
      <c r="A981">
        <v>985</v>
      </c>
      <c r="B981" t="s">
        <v>22</v>
      </c>
      <c r="C981" t="s">
        <v>209</v>
      </c>
      <c r="D981" t="s">
        <v>346</v>
      </c>
      <c r="E981" t="s">
        <v>6126</v>
      </c>
      <c r="F981" t="s">
        <v>6097</v>
      </c>
      <c r="G981" t="s">
        <v>6119</v>
      </c>
      <c r="H981" t="s">
        <v>28</v>
      </c>
      <c r="I981" t="s">
        <v>29</v>
      </c>
      <c r="J981" t="s">
        <v>6127</v>
      </c>
      <c r="K981" t="s">
        <v>6128</v>
      </c>
      <c r="L981" t="s">
        <v>6129</v>
      </c>
      <c r="M981" t="s">
        <v>6130</v>
      </c>
      <c r="N981" t="s">
        <v>6131</v>
      </c>
      <c r="O981" t="s">
        <v>35</v>
      </c>
      <c r="P981">
        <v>0</v>
      </c>
      <c r="Q981">
        <v>0</v>
      </c>
      <c r="S981" t="s">
        <v>6132</v>
      </c>
      <c r="U981" s="1">
        <v>46014.815583333337</v>
      </c>
    </row>
    <row r="982" spans="1:21" x14ac:dyDescent="0.25">
      <c r="A982">
        <v>986</v>
      </c>
      <c r="B982" t="s">
        <v>22</v>
      </c>
      <c r="C982" t="s">
        <v>538</v>
      </c>
      <c r="D982" t="s">
        <v>224</v>
      </c>
      <c r="E982" t="s">
        <v>6133</v>
      </c>
      <c r="F982" t="s">
        <v>6097</v>
      </c>
      <c r="G982" t="s">
        <v>6119</v>
      </c>
      <c r="H982" t="s">
        <v>28</v>
      </c>
      <c r="I982" t="s">
        <v>29</v>
      </c>
      <c r="J982" t="s">
        <v>74</v>
      </c>
      <c r="K982" t="s">
        <v>90</v>
      </c>
      <c r="L982" t="s">
        <v>106</v>
      </c>
      <c r="M982" t="s">
        <v>123</v>
      </c>
      <c r="N982" t="s">
        <v>137</v>
      </c>
      <c r="O982" t="s">
        <v>64</v>
      </c>
      <c r="P982">
        <v>0</v>
      </c>
      <c r="Q982">
        <v>0</v>
      </c>
      <c r="R982" t="s">
        <v>6134</v>
      </c>
      <c r="S982" t="s">
        <v>6135</v>
      </c>
      <c r="U982" s="1">
        <v>46014.827958333342</v>
      </c>
    </row>
    <row r="983" spans="1:21" x14ac:dyDescent="0.25">
      <c r="A983">
        <v>987</v>
      </c>
      <c r="B983" t="s">
        <v>22</v>
      </c>
      <c r="C983" t="s">
        <v>661</v>
      </c>
      <c r="D983" t="s">
        <v>224</v>
      </c>
      <c r="E983" t="s">
        <v>6136</v>
      </c>
      <c r="F983" t="s">
        <v>6097</v>
      </c>
      <c r="G983" t="s">
        <v>6137</v>
      </c>
      <c r="H983" t="s">
        <v>28</v>
      </c>
      <c r="I983" t="s">
        <v>29</v>
      </c>
      <c r="J983" t="s">
        <v>6138</v>
      </c>
      <c r="K983" t="s">
        <v>6139</v>
      </c>
      <c r="L983" t="s">
        <v>6140</v>
      </c>
      <c r="M983" t="s">
        <v>6141</v>
      </c>
      <c r="N983" t="s">
        <v>6142</v>
      </c>
      <c r="O983" t="s">
        <v>64</v>
      </c>
      <c r="P983">
        <v>0</v>
      </c>
      <c r="Q983">
        <v>0</v>
      </c>
      <c r="S983" t="s">
        <v>6143</v>
      </c>
      <c r="U983" s="1">
        <v>46014.840333333334</v>
      </c>
    </row>
    <row r="984" spans="1:21" x14ac:dyDescent="0.25">
      <c r="A984">
        <v>988</v>
      </c>
      <c r="B984" t="s">
        <v>22</v>
      </c>
      <c r="C984" t="s">
        <v>3275</v>
      </c>
      <c r="D984" t="s">
        <v>24</v>
      </c>
      <c r="E984" t="s">
        <v>6144</v>
      </c>
      <c r="F984" t="s">
        <v>6097</v>
      </c>
      <c r="G984" t="s">
        <v>6137</v>
      </c>
      <c r="H984" t="s">
        <v>28</v>
      </c>
      <c r="I984" t="s">
        <v>29</v>
      </c>
      <c r="J984" t="s">
        <v>36</v>
      </c>
      <c r="K984" t="s">
        <v>45</v>
      </c>
      <c r="L984" t="s">
        <v>56</v>
      </c>
      <c r="M984" t="s">
        <v>65</v>
      </c>
      <c r="N984" t="s">
        <v>74</v>
      </c>
      <c r="O984" t="s">
        <v>64</v>
      </c>
      <c r="P984">
        <v>0</v>
      </c>
      <c r="Q984">
        <v>0</v>
      </c>
      <c r="S984" t="s">
        <v>6145</v>
      </c>
      <c r="U984" s="1">
        <v>46014.852708333332</v>
      </c>
    </row>
    <row r="985" spans="1:21" x14ac:dyDescent="0.25">
      <c r="A985">
        <v>989</v>
      </c>
      <c r="B985" t="s">
        <v>22</v>
      </c>
      <c r="C985" t="s">
        <v>209</v>
      </c>
      <c r="D985" t="s">
        <v>47</v>
      </c>
      <c r="E985" t="s">
        <v>6146</v>
      </c>
      <c r="F985" t="s">
        <v>6097</v>
      </c>
      <c r="G985" t="s">
        <v>6137</v>
      </c>
      <c r="H985" t="s">
        <v>28</v>
      </c>
      <c r="I985" t="s">
        <v>29</v>
      </c>
      <c r="J985" t="s">
        <v>6147</v>
      </c>
      <c r="K985" t="s">
        <v>6148</v>
      </c>
      <c r="L985" t="s">
        <v>6149</v>
      </c>
      <c r="M985" t="s">
        <v>6150</v>
      </c>
      <c r="N985" t="s">
        <v>6151</v>
      </c>
      <c r="O985" t="s">
        <v>122</v>
      </c>
      <c r="P985">
        <v>0</v>
      </c>
      <c r="Q985">
        <v>0</v>
      </c>
      <c r="S985" t="s">
        <v>6152</v>
      </c>
      <c r="U985" s="1">
        <v>46014.86508333333</v>
      </c>
    </row>
    <row r="986" spans="1:21" x14ac:dyDescent="0.25">
      <c r="A986">
        <v>990</v>
      </c>
      <c r="B986" t="s">
        <v>22</v>
      </c>
      <c r="C986" t="s">
        <v>323</v>
      </c>
      <c r="D986" t="s">
        <v>47</v>
      </c>
      <c r="E986" t="s">
        <v>6153</v>
      </c>
      <c r="F986" t="s">
        <v>6097</v>
      </c>
      <c r="G986" t="s">
        <v>6137</v>
      </c>
      <c r="H986" t="s">
        <v>28</v>
      </c>
      <c r="I986" t="s">
        <v>29</v>
      </c>
      <c r="J986" t="s">
        <v>6154</v>
      </c>
      <c r="K986" t="s">
        <v>6155</v>
      </c>
      <c r="L986" t="s">
        <v>4949</v>
      </c>
      <c r="M986" t="s">
        <v>3444</v>
      </c>
      <c r="N986" t="s">
        <v>21</v>
      </c>
      <c r="O986" t="s">
        <v>55</v>
      </c>
      <c r="P986">
        <v>0</v>
      </c>
      <c r="Q986">
        <v>0</v>
      </c>
      <c r="R986" t="s">
        <v>6156</v>
      </c>
      <c r="S986" t="s">
        <v>6157</v>
      </c>
      <c r="U986" s="1">
        <v>46014.877458333343</v>
      </c>
    </row>
    <row r="987" spans="1:21" x14ac:dyDescent="0.25">
      <c r="A987">
        <v>991</v>
      </c>
      <c r="B987" t="s">
        <v>22</v>
      </c>
      <c r="C987" t="s">
        <v>400</v>
      </c>
      <c r="D987" t="s">
        <v>47</v>
      </c>
      <c r="E987" t="s">
        <v>6158</v>
      </c>
      <c r="F987" t="s">
        <v>6097</v>
      </c>
      <c r="G987" t="s">
        <v>6137</v>
      </c>
      <c r="H987" t="s">
        <v>28</v>
      </c>
      <c r="I987" t="s">
        <v>29</v>
      </c>
      <c r="J987" t="s">
        <v>6159</v>
      </c>
      <c r="K987" t="s">
        <v>6160</v>
      </c>
      <c r="L987" t="s">
        <v>6161</v>
      </c>
      <c r="M987" t="s">
        <v>6162</v>
      </c>
      <c r="N987" t="s">
        <v>6163</v>
      </c>
      <c r="O987" t="s">
        <v>64</v>
      </c>
      <c r="P987">
        <v>0</v>
      </c>
      <c r="Q987">
        <v>0</v>
      </c>
      <c r="R987" t="s">
        <v>6164</v>
      </c>
      <c r="S987" t="s">
        <v>6165</v>
      </c>
      <c r="U987" s="1">
        <v>46014.889833333327</v>
      </c>
    </row>
    <row r="988" spans="1:21" x14ac:dyDescent="0.25">
      <c r="A988">
        <v>992</v>
      </c>
      <c r="B988" t="s">
        <v>22</v>
      </c>
      <c r="C988" t="s">
        <v>400</v>
      </c>
      <c r="D988" t="s">
        <v>47</v>
      </c>
      <c r="E988" t="s">
        <v>6166</v>
      </c>
      <c r="F988" t="s">
        <v>6097</v>
      </c>
      <c r="G988" t="s">
        <v>6137</v>
      </c>
      <c r="H988" t="s">
        <v>28</v>
      </c>
      <c r="I988" t="s">
        <v>29</v>
      </c>
      <c r="J988" t="s">
        <v>6167</v>
      </c>
      <c r="K988" t="s">
        <v>6168</v>
      </c>
      <c r="L988" t="s">
        <v>6169</v>
      </c>
      <c r="M988" t="s">
        <v>6170</v>
      </c>
      <c r="N988" t="s">
        <v>6171</v>
      </c>
      <c r="O988" t="s">
        <v>122</v>
      </c>
      <c r="P988">
        <v>0</v>
      </c>
      <c r="Q988">
        <v>0</v>
      </c>
      <c r="R988" t="s">
        <v>6172</v>
      </c>
      <c r="S988" t="s">
        <v>6173</v>
      </c>
      <c r="U988" s="1">
        <v>46014.902208333333</v>
      </c>
    </row>
    <row r="989" spans="1:21" x14ac:dyDescent="0.25">
      <c r="A989">
        <v>993</v>
      </c>
      <c r="B989" t="s">
        <v>22</v>
      </c>
      <c r="C989" t="s">
        <v>323</v>
      </c>
      <c r="D989" t="s">
        <v>47</v>
      </c>
      <c r="E989" t="s">
        <v>6174</v>
      </c>
      <c r="F989" t="s">
        <v>6097</v>
      </c>
      <c r="G989" t="s">
        <v>6137</v>
      </c>
      <c r="H989" t="s">
        <v>28</v>
      </c>
      <c r="I989" t="s">
        <v>29</v>
      </c>
      <c r="J989" t="s">
        <v>6175</v>
      </c>
      <c r="K989" t="s">
        <v>6176</v>
      </c>
      <c r="L989" t="s">
        <v>6177</v>
      </c>
      <c r="M989" t="s">
        <v>6178</v>
      </c>
      <c r="N989" t="s">
        <v>6179</v>
      </c>
      <c r="O989" t="s">
        <v>55</v>
      </c>
      <c r="P989">
        <v>0</v>
      </c>
      <c r="Q989">
        <v>0</v>
      </c>
      <c r="R989" t="s">
        <v>6180</v>
      </c>
      <c r="S989" t="s">
        <v>6181</v>
      </c>
      <c r="U989" s="1">
        <v>46014.914583333331</v>
      </c>
    </row>
    <row r="990" spans="1:21" x14ac:dyDescent="0.25">
      <c r="A990">
        <v>994</v>
      </c>
      <c r="B990" t="s">
        <v>22</v>
      </c>
      <c r="C990" t="s">
        <v>209</v>
      </c>
      <c r="D990" t="s">
        <v>47</v>
      </c>
      <c r="E990" t="s">
        <v>6182</v>
      </c>
      <c r="F990" t="s">
        <v>6097</v>
      </c>
      <c r="G990" t="s">
        <v>6137</v>
      </c>
      <c r="H990" t="s">
        <v>28</v>
      </c>
      <c r="I990" t="s">
        <v>29</v>
      </c>
      <c r="J990" t="s">
        <v>6183</v>
      </c>
      <c r="K990" t="s">
        <v>6184</v>
      </c>
      <c r="L990" t="s">
        <v>6185</v>
      </c>
      <c r="M990" t="s">
        <v>6186</v>
      </c>
      <c r="N990" t="s">
        <v>6187</v>
      </c>
      <c r="O990" t="s">
        <v>35</v>
      </c>
      <c r="P990">
        <v>0</v>
      </c>
      <c r="Q990">
        <v>0</v>
      </c>
      <c r="R990" t="s">
        <v>6188</v>
      </c>
      <c r="S990" t="s">
        <v>6189</v>
      </c>
      <c r="U990" s="1">
        <v>46014.92695833333</v>
      </c>
    </row>
    <row r="991" spans="1:21" x14ac:dyDescent="0.25">
      <c r="A991">
        <v>995</v>
      </c>
      <c r="B991" t="s">
        <v>22</v>
      </c>
      <c r="C991" t="s">
        <v>209</v>
      </c>
      <c r="D991" t="s">
        <v>24</v>
      </c>
      <c r="E991" t="s">
        <v>6190</v>
      </c>
      <c r="F991" t="s">
        <v>6097</v>
      </c>
      <c r="G991" t="s">
        <v>6119</v>
      </c>
      <c r="H991" t="s">
        <v>28</v>
      </c>
      <c r="I991" t="s">
        <v>29</v>
      </c>
      <c r="J991" t="s">
        <v>36</v>
      </c>
      <c r="K991" t="s">
        <v>45</v>
      </c>
      <c r="L991" t="s">
        <v>2872</v>
      </c>
      <c r="M991" t="s">
        <v>56</v>
      </c>
      <c r="N991" t="s">
        <v>65</v>
      </c>
      <c r="O991" t="s">
        <v>35</v>
      </c>
      <c r="P991">
        <v>0</v>
      </c>
      <c r="Q991">
        <v>0</v>
      </c>
      <c r="R991" t="s">
        <v>6191</v>
      </c>
      <c r="S991" t="s">
        <v>6192</v>
      </c>
      <c r="U991" s="1">
        <v>46014.939333333343</v>
      </c>
    </row>
    <row r="992" spans="1:21" x14ac:dyDescent="0.25">
      <c r="A992">
        <v>996</v>
      </c>
      <c r="B992" t="s">
        <v>22</v>
      </c>
      <c r="C992" t="s">
        <v>66</v>
      </c>
      <c r="D992" t="s">
        <v>67</v>
      </c>
      <c r="E992" t="s">
        <v>6193</v>
      </c>
      <c r="F992" t="s">
        <v>6097</v>
      </c>
      <c r="G992" t="s">
        <v>6194</v>
      </c>
      <c r="H992" t="s">
        <v>28</v>
      </c>
      <c r="I992" t="s">
        <v>29</v>
      </c>
      <c r="J992" t="s">
        <v>6195</v>
      </c>
      <c r="K992" t="s">
        <v>6196</v>
      </c>
      <c r="L992" t="s">
        <v>6197</v>
      </c>
      <c r="M992" t="s">
        <v>6198</v>
      </c>
      <c r="N992" t="s">
        <v>6199</v>
      </c>
      <c r="O992" t="s">
        <v>64</v>
      </c>
      <c r="P992">
        <v>0</v>
      </c>
      <c r="Q992">
        <v>0</v>
      </c>
      <c r="S992" t="s">
        <v>6200</v>
      </c>
      <c r="U992" s="1">
        <v>46014.951708333327</v>
      </c>
    </row>
    <row r="993" spans="1:21" x14ac:dyDescent="0.25">
      <c r="A993">
        <v>997</v>
      </c>
      <c r="B993" t="s">
        <v>22</v>
      </c>
      <c r="C993" t="s">
        <v>66</v>
      </c>
      <c r="D993" t="s">
        <v>67</v>
      </c>
      <c r="E993" t="s">
        <v>6201</v>
      </c>
      <c r="F993" t="s">
        <v>6097</v>
      </c>
      <c r="G993" t="s">
        <v>6194</v>
      </c>
      <c r="H993" t="s">
        <v>28</v>
      </c>
      <c r="I993" t="s">
        <v>29</v>
      </c>
      <c r="J993" t="s">
        <v>6202</v>
      </c>
      <c r="K993" t="s">
        <v>6203</v>
      </c>
      <c r="L993" t="s">
        <v>6204</v>
      </c>
      <c r="M993" t="s">
        <v>6205</v>
      </c>
      <c r="N993" t="s">
        <v>6206</v>
      </c>
      <c r="O993" t="s">
        <v>81</v>
      </c>
      <c r="P993">
        <v>0</v>
      </c>
      <c r="Q993">
        <v>0</v>
      </c>
      <c r="R993" t="s">
        <v>6207</v>
      </c>
      <c r="S993" t="s">
        <v>6208</v>
      </c>
      <c r="U993" s="1">
        <v>46014.964083333332</v>
      </c>
    </row>
    <row r="994" spans="1:21" x14ac:dyDescent="0.25">
      <c r="A994">
        <v>998</v>
      </c>
      <c r="B994" t="s">
        <v>22</v>
      </c>
      <c r="C994" t="s">
        <v>209</v>
      </c>
      <c r="D994" t="s">
        <v>47</v>
      </c>
      <c r="E994" t="s">
        <v>6209</v>
      </c>
      <c r="F994" t="s">
        <v>6097</v>
      </c>
      <c r="G994" t="s">
        <v>6194</v>
      </c>
      <c r="H994" t="s">
        <v>28</v>
      </c>
      <c r="I994" t="s">
        <v>29</v>
      </c>
      <c r="J994" t="s">
        <v>6210</v>
      </c>
      <c r="K994" t="s">
        <v>6211</v>
      </c>
      <c r="L994" t="s">
        <v>6212</v>
      </c>
      <c r="M994" t="s">
        <v>6213</v>
      </c>
      <c r="N994" t="s">
        <v>106</v>
      </c>
      <c r="O994" t="s">
        <v>35</v>
      </c>
      <c r="P994">
        <v>0</v>
      </c>
      <c r="Q994">
        <v>0</v>
      </c>
      <c r="R994" t="s">
        <v>6214</v>
      </c>
      <c r="S994" t="s">
        <v>6215</v>
      </c>
      <c r="U994" s="1">
        <v>46014.976458333331</v>
      </c>
    </row>
    <row r="995" spans="1:21" x14ac:dyDescent="0.25">
      <c r="A995">
        <v>999</v>
      </c>
      <c r="B995" t="s">
        <v>22</v>
      </c>
      <c r="C995" t="s">
        <v>1598</v>
      </c>
      <c r="D995" t="s">
        <v>107</v>
      </c>
      <c r="E995" t="s">
        <v>6216</v>
      </c>
      <c r="F995" t="s">
        <v>6097</v>
      </c>
      <c r="G995" t="s">
        <v>6194</v>
      </c>
      <c r="H995" t="s">
        <v>28</v>
      </c>
      <c r="I995" t="s">
        <v>29</v>
      </c>
      <c r="J995" t="s">
        <v>6217</v>
      </c>
      <c r="K995" t="s">
        <v>6218</v>
      </c>
      <c r="L995" t="s">
        <v>6219</v>
      </c>
      <c r="M995" t="s">
        <v>6220</v>
      </c>
      <c r="N995" t="s">
        <v>6221</v>
      </c>
      <c r="O995" t="s">
        <v>55</v>
      </c>
      <c r="P995">
        <v>0</v>
      </c>
      <c r="Q995">
        <v>0</v>
      </c>
      <c r="R995" t="s">
        <v>6222</v>
      </c>
      <c r="S995" t="s">
        <v>6223</v>
      </c>
      <c r="U995" s="1">
        <v>46014.988833333337</v>
      </c>
    </row>
    <row r="996" spans="1:21" x14ac:dyDescent="0.25">
      <c r="A996">
        <v>1000</v>
      </c>
      <c r="B996" t="s">
        <v>22</v>
      </c>
      <c r="C996" t="s">
        <v>209</v>
      </c>
      <c r="D996" t="s">
        <v>346</v>
      </c>
      <c r="E996" t="s">
        <v>6224</v>
      </c>
      <c r="F996" t="s">
        <v>6097</v>
      </c>
      <c r="G996" t="s">
        <v>6194</v>
      </c>
      <c r="H996" t="s">
        <v>28</v>
      </c>
      <c r="I996" t="s">
        <v>29</v>
      </c>
      <c r="J996" t="s">
        <v>6225</v>
      </c>
      <c r="K996" t="s">
        <v>6226</v>
      </c>
      <c r="L996" t="s">
        <v>6227</v>
      </c>
      <c r="M996" t="s">
        <v>6228</v>
      </c>
      <c r="N996" t="s">
        <v>6229</v>
      </c>
      <c r="O996" t="s">
        <v>55</v>
      </c>
      <c r="P996">
        <v>0</v>
      </c>
      <c r="Q996">
        <v>0</v>
      </c>
      <c r="S996" t="s">
        <v>6230</v>
      </c>
      <c r="U996" s="1">
        <v>46015.001208333328</v>
      </c>
    </row>
    <row r="997" spans="1:21" x14ac:dyDescent="0.25">
      <c r="A997">
        <v>1001</v>
      </c>
      <c r="B997" t="s">
        <v>22</v>
      </c>
      <c r="C997" t="s">
        <v>209</v>
      </c>
      <c r="D997" t="s">
        <v>47</v>
      </c>
      <c r="E997" t="s">
        <v>6231</v>
      </c>
      <c r="F997" t="s">
        <v>6097</v>
      </c>
      <c r="G997" t="s">
        <v>6194</v>
      </c>
      <c r="H997" t="s">
        <v>28</v>
      </c>
      <c r="I997" t="s">
        <v>29</v>
      </c>
      <c r="J997" t="s">
        <v>45</v>
      </c>
      <c r="K997" t="s">
        <v>6232</v>
      </c>
      <c r="L997" t="s">
        <v>56</v>
      </c>
      <c r="M997" t="s">
        <v>6233</v>
      </c>
      <c r="N997" t="s">
        <v>21</v>
      </c>
      <c r="O997" t="s">
        <v>55</v>
      </c>
      <c r="P997">
        <v>0</v>
      </c>
      <c r="Q997">
        <v>0</v>
      </c>
      <c r="S997" t="s">
        <v>6234</v>
      </c>
      <c r="U997" s="1">
        <v>46015.013583333333</v>
      </c>
    </row>
    <row r="998" spans="1:21" x14ac:dyDescent="0.25">
      <c r="A998">
        <v>1002</v>
      </c>
      <c r="B998" t="s">
        <v>22</v>
      </c>
      <c r="C998" t="s">
        <v>1598</v>
      </c>
      <c r="D998" t="s">
        <v>107</v>
      </c>
      <c r="E998" t="s">
        <v>6235</v>
      </c>
      <c r="F998" t="s">
        <v>6097</v>
      </c>
      <c r="G998" t="s">
        <v>6194</v>
      </c>
      <c r="H998" t="s">
        <v>28</v>
      </c>
      <c r="I998" t="s">
        <v>29</v>
      </c>
      <c r="J998" t="s">
        <v>6236</v>
      </c>
      <c r="K998" t="s">
        <v>6237</v>
      </c>
      <c r="L998" t="s">
        <v>6238</v>
      </c>
      <c r="M998" t="s">
        <v>6239</v>
      </c>
      <c r="N998" t="s">
        <v>6240</v>
      </c>
      <c r="O998" t="s">
        <v>122</v>
      </c>
      <c r="P998">
        <v>0</v>
      </c>
      <c r="Q998">
        <v>0</v>
      </c>
      <c r="S998" t="s">
        <v>6241</v>
      </c>
      <c r="U998" s="1">
        <v>46015.025958333332</v>
      </c>
    </row>
    <row r="999" spans="1:21" x14ac:dyDescent="0.25">
      <c r="A999">
        <v>1003</v>
      </c>
      <c r="B999" t="s">
        <v>22</v>
      </c>
      <c r="C999" t="s">
        <v>465</v>
      </c>
      <c r="D999" t="s">
        <v>107</v>
      </c>
      <c r="E999" t="s">
        <v>6242</v>
      </c>
      <c r="F999" t="s">
        <v>6097</v>
      </c>
      <c r="G999" t="s">
        <v>6194</v>
      </c>
      <c r="H999" t="s">
        <v>28</v>
      </c>
      <c r="I999" t="s">
        <v>29</v>
      </c>
      <c r="J999" t="s">
        <v>2987</v>
      </c>
      <c r="K999" t="s">
        <v>6243</v>
      </c>
      <c r="L999" t="s">
        <v>6244</v>
      </c>
      <c r="M999" t="s">
        <v>6245</v>
      </c>
      <c r="N999" t="s">
        <v>6246</v>
      </c>
      <c r="O999" t="s">
        <v>122</v>
      </c>
      <c r="P999">
        <v>0</v>
      </c>
      <c r="Q999">
        <v>0</v>
      </c>
      <c r="R999" t="s">
        <v>6247</v>
      </c>
      <c r="S999" t="s">
        <v>6248</v>
      </c>
      <c r="U999" s="1">
        <v>46015.03833333333</v>
      </c>
    </row>
    <row r="1000" spans="1:21" x14ac:dyDescent="0.25">
      <c r="A1000">
        <v>1004</v>
      </c>
      <c r="B1000" t="s">
        <v>22</v>
      </c>
      <c r="C1000" t="s">
        <v>277</v>
      </c>
      <c r="D1000" t="s">
        <v>270</v>
      </c>
      <c r="E1000" t="s">
        <v>6249</v>
      </c>
      <c r="F1000" t="s">
        <v>6097</v>
      </c>
      <c r="G1000" t="s">
        <v>6194</v>
      </c>
      <c r="H1000" t="s">
        <v>28</v>
      </c>
      <c r="I1000" t="s">
        <v>29</v>
      </c>
      <c r="J1000" t="s">
        <v>6250</v>
      </c>
      <c r="K1000" t="s">
        <v>6251</v>
      </c>
      <c r="L1000" t="s">
        <v>3213</v>
      </c>
      <c r="M1000" t="s">
        <v>6252</v>
      </c>
      <c r="N1000" t="s">
        <v>2364</v>
      </c>
      <c r="O1000" t="s">
        <v>55</v>
      </c>
      <c r="P1000">
        <v>0</v>
      </c>
      <c r="Q1000">
        <v>0</v>
      </c>
      <c r="S1000" t="s">
        <v>6253</v>
      </c>
      <c r="U1000" s="1">
        <v>46015.050708333343</v>
      </c>
    </row>
    <row r="1001" spans="1:21" x14ac:dyDescent="0.25">
      <c r="A1001">
        <v>1005</v>
      </c>
      <c r="B1001" t="s">
        <v>22</v>
      </c>
      <c r="C1001" t="s">
        <v>277</v>
      </c>
      <c r="D1001" t="s">
        <v>2625</v>
      </c>
      <c r="E1001" t="s">
        <v>6254</v>
      </c>
      <c r="F1001" t="s">
        <v>6097</v>
      </c>
      <c r="G1001" t="s">
        <v>6194</v>
      </c>
      <c r="H1001" t="s">
        <v>28</v>
      </c>
      <c r="I1001" t="s">
        <v>29</v>
      </c>
      <c r="J1001" t="s">
        <v>6255</v>
      </c>
      <c r="K1001" t="s">
        <v>6256</v>
      </c>
      <c r="L1001" t="s">
        <v>6257</v>
      </c>
      <c r="M1001" t="s">
        <v>6258</v>
      </c>
      <c r="N1001" t="s">
        <v>6259</v>
      </c>
      <c r="O1001" t="s">
        <v>55</v>
      </c>
      <c r="P1001">
        <v>0</v>
      </c>
      <c r="Q1001">
        <v>0</v>
      </c>
      <c r="R1001" t="s">
        <v>6260</v>
      </c>
      <c r="S1001" t="s">
        <v>6261</v>
      </c>
      <c r="U1001" s="1">
        <v>46015.063083333327</v>
      </c>
    </row>
    <row r="1002" spans="1:21" x14ac:dyDescent="0.25">
      <c r="A1002">
        <v>1006</v>
      </c>
      <c r="B1002" t="s">
        <v>22</v>
      </c>
      <c r="C1002" t="s">
        <v>4779</v>
      </c>
      <c r="D1002" t="s">
        <v>4780</v>
      </c>
      <c r="E1002" t="s">
        <v>6262</v>
      </c>
      <c r="F1002" t="s">
        <v>6097</v>
      </c>
      <c r="G1002" t="s">
        <v>6194</v>
      </c>
      <c r="H1002" t="s">
        <v>28</v>
      </c>
      <c r="I1002" t="s">
        <v>29</v>
      </c>
      <c r="J1002" t="s">
        <v>6263</v>
      </c>
      <c r="K1002" t="s">
        <v>6264</v>
      </c>
      <c r="L1002" t="s">
        <v>6265</v>
      </c>
      <c r="M1002" t="s">
        <v>6266</v>
      </c>
      <c r="N1002" t="s">
        <v>6267</v>
      </c>
      <c r="O1002" t="s">
        <v>64</v>
      </c>
      <c r="P1002">
        <v>0</v>
      </c>
      <c r="Q1002">
        <v>0</v>
      </c>
      <c r="S1002" t="s">
        <v>6268</v>
      </c>
      <c r="U1002" s="1">
        <v>46015.075458333333</v>
      </c>
    </row>
    <row r="1003" spans="1:21" x14ac:dyDescent="0.25">
      <c r="A1003">
        <v>1007</v>
      </c>
      <c r="B1003" t="s">
        <v>22</v>
      </c>
      <c r="C1003" t="s">
        <v>5608</v>
      </c>
      <c r="D1003" t="s">
        <v>2335</v>
      </c>
      <c r="E1003" t="s">
        <v>6269</v>
      </c>
      <c r="F1003" t="s">
        <v>6097</v>
      </c>
      <c r="G1003" t="s">
        <v>6194</v>
      </c>
      <c r="H1003" t="s">
        <v>28</v>
      </c>
      <c r="I1003" t="s">
        <v>29</v>
      </c>
      <c r="J1003" t="s">
        <v>21</v>
      </c>
      <c r="K1003" t="s">
        <v>36</v>
      </c>
      <c r="L1003" t="s">
        <v>6270</v>
      </c>
      <c r="M1003" t="s">
        <v>56</v>
      </c>
      <c r="N1003" t="s">
        <v>6271</v>
      </c>
      <c r="O1003" t="s">
        <v>81</v>
      </c>
      <c r="P1003">
        <v>1</v>
      </c>
      <c r="Q1003">
        <v>0</v>
      </c>
      <c r="R1003" t="s">
        <v>6272</v>
      </c>
      <c r="S1003" t="s">
        <v>6273</v>
      </c>
      <c r="U1003" t="s">
        <v>6274</v>
      </c>
    </row>
    <row r="1004" spans="1:21" x14ac:dyDescent="0.25">
      <c r="A1004">
        <v>1008</v>
      </c>
      <c r="B1004" t="s">
        <v>22</v>
      </c>
      <c r="C1004" t="s">
        <v>277</v>
      </c>
      <c r="D1004" t="s">
        <v>6275</v>
      </c>
      <c r="E1004" t="s">
        <v>6276</v>
      </c>
      <c r="F1004" t="s">
        <v>6097</v>
      </c>
      <c r="G1004" t="s">
        <v>6194</v>
      </c>
      <c r="H1004" t="s">
        <v>28</v>
      </c>
      <c r="I1004" t="s">
        <v>29</v>
      </c>
      <c r="J1004" t="s">
        <v>97</v>
      </c>
      <c r="K1004" t="s">
        <v>90</v>
      </c>
      <c r="L1004" t="s">
        <v>82</v>
      </c>
      <c r="M1004" t="s">
        <v>74</v>
      </c>
      <c r="N1004" t="s">
        <v>65</v>
      </c>
      <c r="O1004" t="s">
        <v>55</v>
      </c>
      <c r="P1004">
        <v>0</v>
      </c>
      <c r="Q1004">
        <v>0</v>
      </c>
      <c r="S1004" t="s">
        <v>6277</v>
      </c>
      <c r="U1004" s="1">
        <v>46015.100208333337</v>
      </c>
    </row>
    <row r="1005" spans="1:21" x14ac:dyDescent="0.25">
      <c r="A1005">
        <v>1009</v>
      </c>
      <c r="B1005" t="s">
        <v>22</v>
      </c>
      <c r="C1005" t="s">
        <v>209</v>
      </c>
      <c r="D1005" t="s">
        <v>24</v>
      </c>
      <c r="E1005" t="s">
        <v>6278</v>
      </c>
      <c r="F1005" t="s">
        <v>6097</v>
      </c>
      <c r="G1005" t="s">
        <v>6194</v>
      </c>
      <c r="H1005" t="s">
        <v>28</v>
      </c>
      <c r="I1005" t="s">
        <v>29</v>
      </c>
      <c r="J1005" t="s">
        <v>3507</v>
      </c>
      <c r="K1005" t="s">
        <v>3508</v>
      </c>
      <c r="L1005" t="s">
        <v>3509</v>
      </c>
      <c r="M1005" t="s">
        <v>3510</v>
      </c>
      <c r="N1005" t="s">
        <v>3511</v>
      </c>
      <c r="O1005" t="s">
        <v>55</v>
      </c>
      <c r="P1005">
        <v>0</v>
      </c>
      <c r="Q1005">
        <v>0</v>
      </c>
      <c r="R1005" t="s">
        <v>6279</v>
      </c>
      <c r="S1005" t="s">
        <v>6280</v>
      </c>
      <c r="U1005" s="1">
        <v>46015.112583333343</v>
      </c>
    </row>
    <row r="1006" spans="1:21" x14ac:dyDescent="0.25">
      <c r="A1006">
        <v>1010</v>
      </c>
      <c r="B1006" t="s">
        <v>22</v>
      </c>
      <c r="C1006" t="s">
        <v>209</v>
      </c>
      <c r="D1006" t="s">
        <v>47</v>
      </c>
      <c r="E1006" t="s">
        <v>6281</v>
      </c>
      <c r="F1006" t="s">
        <v>6097</v>
      </c>
      <c r="G1006" t="s">
        <v>6194</v>
      </c>
      <c r="H1006" t="s">
        <v>28</v>
      </c>
      <c r="I1006" t="s">
        <v>29</v>
      </c>
      <c r="J1006" t="s">
        <v>6282</v>
      </c>
      <c r="K1006" t="s">
        <v>6283</v>
      </c>
      <c r="L1006" t="s">
        <v>6284</v>
      </c>
      <c r="M1006" t="s">
        <v>6285</v>
      </c>
      <c r="N1006" t="s">
        <v>6286</v>
      </c>
      <c r="O1006" t="s">
        <v>55</v>
      </c>
      <c r="P1006">
        <v>0</v>
      </c>
      <c r="Q1006">
        <v>0</v>
      </c>
      <c r="S1006" t="s">
        <v>6287</v>
      </c>
      <c r="U1006" s="1">
        <v>46015.124958333327</v>
      </c>
    </row>
    <row r="1007" spans="1:21" x14ac:dyDescent="0.25">
      <c r="A1007">
        <v>1011</v>
      </c>
      <c r="B1007" t="s">
        <v>22</v>
      </c>
      <c r="C1007" t="s">
        <v>138</v>
      </c>
      <c r="D1007" t="s">
        <v>47</v>
      </c>
      <c r="E1007" t="s">
        <v>6288</v>
      </c>
      <c r="F1007" t="s">
        <v>6097</v>
      </c>
      <c r="G1007" t="s">
        <v>6194</v>
      </c>
      <c r="H1007" t="s">
        <v>28</v>
      </c>
      <c r="I1007" t="s">
        <v>29</v>
      </c>
      <c r="J1007" t="s">
        <v>6289</v>
      </c>
      <c r="K1007" t="s">
        <v>6290</v>
      </c>
      <c r="L1007" t="s">
        <v>6291</v>
      </c>
      <c r="M1007" t="s">
        <v>6292</v>
      </c>
      <c r="N1007" t="s">
        <v>74</v>
      </c>
      <c r="O1007" t="s">
        <v>64</v>
      </c>
      <c r="P1007">
        <v>0</v>
      </c>
      <c r="Q1007">
        <v>0</v>
      </c>
      <c r="R1007" t="s">
        <v>6293</v>
      </c>
      <c r="S1007" t="s">
        <v>6294</v>
      </c>
      <c r="U1007" s="1">
        <v>46015.137333333332</v>
      </c>
    </row>
    <row r="1008" spans="1:21" x14ac:dyDescent="0.25">
      <c r="A1008">
        <v>1012</v>
      </c>
      <c r="B1008" t="s">
        <v>22</v>
      </c>
      <c r="C1008" t="s">
        <v>323</v>
      </c>
      <c r="D1008" t="s">
        <v>47</v>
      </c>
      <c r="E1008" t="s">
        <v>6295</v>
      </c>
      <c r="F1008" t="s">
        <v>6097</v>
      </c>
      <c r="G1008" t="s">
        <v>6194</v>
      </c>
      <c r="H1008" t="s">
        <v>28</v>
      </c>
      <c r="I1008" t="s">
        <v>29</v>
      </c>
      <c r="J1008" t="s">
        <v>2972</v>
      </c>
      <c r="K1008" t="s">
        <v>2973</v>
      </c>
      <c r="L1008" t="s">
        <v>2974</v>
      </c>
      <c r="M1008" t="s">
        <v>2361</v>
      </c>
      <c r="N1008" t="s">
        <v>3860</v>
      </c>
      <c r="O1008" t="s">
        <v>81</v>
      </c>
      <c r="P1008">
        <v>0</v>
      </c>
      <c r="Q1008">
        <v>0</v>
      </c>
      <c r="R1008" t="s">
        <v>6296</v>
      </c>
      <c r="S1008" t="s">
        <v>6297</v>
      </c>
      <c r="U1008" s="1">
        <v>46015.149708333331</v>
      </c>
    </row>
    <row r="1009" spans="1:21" x14ac:dyDescent="0.25">
      <c r="A1009">
        <v>1013</v>
      </c>
      <c r="B1009" t="s">
        <v>22</v>
      </c>
      <c r="C1009" t="s">
        <v>277</v>
      </c>
      <c r="D1009" t="s">
        <v>478</v>
      </c>
      <c r="E1009" t="s">
        <v>6298</v>
      </c>
      <c r="F1009" t="s">
        <v>6097</v>
      </c>
      <c r="G1009" t="s">
        <v>6299</v>
      </c>
      <c r="H1009" t="s">
        <v>28</v>
      </c>
      <c r="I1009" t="s">
        <v>29</v>
      </c>
      <c r="J1009" t="s">
        <v>2972</v>
      </c>
      <c r="K1009" t="s">
        <v>2973</v>
      </c>
      <c r="L1009" t="s">
        <v>2974</v>
      </c>
      <c r="M1009" t="s">
        <v>2361</v>
      </c>
      <c r="N1009" t="s">
        <v>3860</v>
      </c>
      <c r="O1009" t="s">
        <v>35</v>
      </c>
      <c r="P1009">
        <v>0</v>
      </c>
      <c r="Q1009">
        <v>0</v>
      </c>
      <c r="R1009" t="s">
        <v>6300</v>
      </c>
      <c r="S1009" t="s">
        <v>6301</v>
      </c>
      <c r="U1009" s="1">
        <v>46015.162083333344</v>
      </c>
    </row>
    <row r="1010" spans="1:21" x14ac:dyDescent="0.25">
      <c r="A1010">
        <v>1014</v>
      </c>
      <c r="B1010" t="s">
        <v>22</v>
      </c>
      <c r="C1010" t="s">
        <v>277</v>
      </c>
      <c r="D1010" t="s">
        <v>270</v>
      </c>
      <c r="E1010" t="s">
        <v>6302</v>
      </c>
      <c r="F1010" t="s">
        <v>6097</v>
      </c>
      <c r="G1010" t="s">
        <v>6299</v>
      </c>
      <c r="H1010" t="s">
        <v>28</v>
      </c>
      <c r="I1010" t="s">
        <v>29</v>
      </c>
      <c r="J1010" t="s">
        <v>6303</v>
      </c>
      <c r="K1010" t="s">
        <v>6304</v>
      </c>
      <c r="L1010" t="s">
        <v>6305</v>
      </c>
      <c r="M1010" t="s">
        <v>6306</v>
      </c>
      <c r="N1010" t="s">
        <v>6307</v>
      </c>
      <c r="O1010" t="s">
        <v>35</v>
      </c>
      <c r="P1010">
        <v>0</v>
      </c>
      <c r="Q1010">
        <v>0</v>
      </c>
      <c r="S1010" t="s">
        <v>6308</v>
      </c>
      <c r="U1010" s="1">
        <v>46015.174458333327</v>
      </c>
    </row>
    <row r="1011" spans="1:21" x14ac:dyDescent="0.25">
      <c r="A1011">
        <v>1015</v>
      </c>
      <c r="B1011" t="s">
        <v>22</v>
      </c>
      <c r="C1011" t="s">
        <v>323</v>
      </c>
      <c r="D1011" t="s">
        <v>47</v>
      </c>
      <c r="E1011" t="s">
        <v>6309</v>
      </c>
      <c r="F1011" t="s">
        <v>6097</v>
      </c>
      <c r="G1011" t="s">
        <v>6310</v>
      </c>
      <c r="H1011" t="s">
        <v>28</v>
      </c>
      <c r="I1011" t="s">
        <v>29</v>
      </c>
      <c r="J1011" t="s">
        <v>6311</v>
      </c>
      <c r="K1011" t="s">
        <v>6312</v>
      </c>
      <c r="L1011" t="s">
        <v>6313</v>
      </c>
      <c r="M1011" t="s">
        <v>6314</v>
      </c>
      <c r="N1011" t="s">
        <v>6315</v>
      </c>
      <c r="O1011" t="s">
        <v>35</v>
      </c>
      <c r="P1011">
        <v>0</v>
      </c>
      <c r="Q1011">
        <v>0</v>
      </c>
      <c r="S1011" t="s">
        <v>6316</v>
      </c>
      <c r="U1011" s="1">
        <v>46015.186833333333</v>
      </c>
    </row>
    <row r="1012" spans="1:21" x14ac:dyDescent="0.25">
      <c r="A1012">
        <v>1016</v>
      </c>
      <c r="B1012" t="s">
        <v>2342</v>
      </c>
      <c r="C1012" t="s">
        <v>6317</v>
      </c>
      <c r="D1012" t="s">
        <v>224</v>
      </c>
      <c r="E1012" t="s">
        <v>6318</v>
      </c>
      <c r="F1012" t="s">
        <v>6097</v>
      </c>
      <c r="G1012" t="s">
        <v>6310</v>
      </c>
      <c r="H1012" t="s">
        <v>28</v>
      </c>
      <c r="I1012" t="s">
        <v>29</v>
      </c>
      <c r="J1012" t="s">
        <v>6319</v>
      </c>
      <c r="K1012" t="s">
        <v>6320</v>
      </c>
      <c r="L1012" t="s">
        <v>6321</v>
      </c>
      <c r="M1012" t="s">
        <v>6322</v>
      </c>
      <c r="N1012" t="s">
        <v>6323</v>
      </c>
      <c r="O1012" t="s">
        <v>81</v>
      </c>
      <c r="P1012">
        <v>0</v>
      </c>
      <c r="Q1012">
        <v>0</v>
      </c>
      <c r="R1012" t="s">
        <v>6324</v>
      </c>
      <c r="S1012" t="s">
        <v>6325</v>
      </c>
      <c r="U1012" s="1">
        <v>46015.199208333332</v>
      </c>
    </row>
    <row r="1013" spans="1:21" x14ac:dyDescent="0.25">
      <c r="A1013">
        <v>1017</v>
      </c>
      <c r="B1013" t="s">
        <v>2680</v>
      </c>
      <c r="C1013" t="s">
        <v>6326</v>
      </c>
      <c r="D1013" t="s">
        <v>224</v>
      </c>
      <c r="E1013" t="s">
        <v>6327</v>
      </c>
      <c r="F1013" t="s">
        <v>6097</v>
      </c>
      <c r="G1013" t="s">
        <v>6310</v>
      </c>
      <c r="H1013" t="s">
        <v>28</v>
      </c>
      <c r="I1013" t="s">
        <v>29</v>
      </c>
      <c r="J1013" t="s">
        <v>6328</v>
      </c>
      <c r="K1013" t="s">
        <v>6329</v>
      </c>
      <c r="L1013" t="s">
        <v>6330</v>
      </c>
      <c r="M1013" t="s">
        <v>6331</v>
      </c>
      <c r="N1013" t="s">
        <v>21</v>
      </c>
      <c r="O1013" t="s">
        <v>35</v>
      </c>
      <c r="P1013">
        <v>0</v>
      </c>
      <c r="Q1013">
        <v>0</v>
      </c>
      <c r="S1013" t="s">
        <v>6332</v>
      </c>
      <c r="U1013" s="1">
        <v>46015.21158333333</v>
      </c>
    </row>
    <row r="1014" spans="1:21" x14ac:dyDescent="0.25">
      <c r="A1014">
        <v>1018</v>
      </c>
      <c r="B1014" t="s">
        <v>2911</v>
      </c>
      <c r="C1014" t="s">
        <v>6333</v>
      </c>
      <c r="D1014" t="s">
        <v>224</v>
      </c>
      <c r="E1014" t="s">
        <v>6334</v>
      </c>
      <c r="F1014" t="s">
        <v>6097</v>
      </c>
      <c r="G1014" t="s">
        <v>6310</v>
      </c>
      <c r="H1014" t="s">
        <v>28</v>
      </c>
      <c r="I1014" t="s">
        <v>29</v>
      </c>
      <c r="J1014" t="s">
        <v>6335</v>
      </c>
      <c r="K1014" t="s">
        <v>6336</v>
      </c>
      <c r="L1014" t="s">
        <v>6337</v>
      </c>
      <c r="M1014" t="s">
        <v>6338</v>
      </c>
      <c r="N1014" t="s">
        <v>6339</v>
      </c>
      <c r="O1014" t="s">
        <v>81</v>
      </c>
      <c r="P1014">
        <v>0</v>
      </c>
      <c r="Q1014">
        <v>0</v>
      </c>
      <c r="S1014" t="s">
        <v>6340</v>
      </c>
      <c r="U1014" s="1">
        <v>46015.223958333343</v>
      </c>
    </row>
    <row r="1015" spans="1:21" x14ac:dyDescent="0.25">
      <c r="A1015">
        <v>1019</v>
      </c>
      <c r="B1015" t="s">
        <v>6341</v>
      </c>
      <c r="C1015" t="s">
        <v>6333</v>
      </c>
      <c r="D1015" t="s">
        <v>3718</v>
      </c>
      <c r="E1015" t="s">
        <v>6342</v>
      </c>
      <c r="F1015" t="s">
        <v>6097</v>
      </c>
      <c r="G1015" t="s">
        <v>6310</v>
      </c>
      <c r="H1015" t="s">
        <v>28</v>
      </c>
      <c r="I1015" t="s">
        <v>29</v>
      </c>
      <c r="J1015" t="s">
        <v>6343</v>
      </c>
      <c r="K1015" t="s">
        <v>6344</v>
      </c>
      <c r="L1015" t="s">
        <v>6345</v>
      </c>
      <c r="M1015" t="s">
        <v>6346</v>
      </c>
      <c r="N1015" t="s">
        <v>6347</v>
      </c>
      <c r="O1015" t="s">
        <v>55</v>
      </c>
      <c r="P1015">
        <v>0</v>
      </c>
      <c r="Q1015">
        <v>0</v>
      </c>
      <c r="S1015" t="s">
        <v>6348</v>
      </c>
      <c r="U1015" s="1">
        <v>46015.236333333327</v>
      </c>
    </row>
    <row r="1016" spans="1:21" x14ac:dyDescent="0.25">
      <c r="A1016">
        <v>1020</v>
      </c>
      <c r="B1016" t="s">
        <v>2680</v>
      </c>
      <c r="C1016" t="s">
        <v>2490</v>
      </c>
      <c r="D1016" t="s">
        <v>3718</v>
      </c>
      <c r="E1016" t="s">
        <v>6349</v>
      </c>
      <c r="F1016" t="s">
        <v>6097</v>
      </c>
      <c r="G1016" t="s">
        <v>6310</v>
      </c>
      <c r="H1016" t="s">
        <v>28</v>
      </c>
      <c r="I1016" t="s">
        <v>29</v>
      </c>
      <c r="J1016" t="s">
        <v>6350</v>
      </c>
      <c r="K1016" t="s">
        <v>6351</v>
      </c>
      <c r="L1016" t="s">
        <v>6352</v>
      </c>
      <c r="M1016" t="s">
        <v>6353</v>
      </c>
      <c r="N1016" t="s">
        <v>6354</v>
      </c>
      <c r="O1016" t="s">
        <v>55</v>
      </c>
      <c r="P1016">
        <v>0</v>
      </c>
      <c r="Q1016">
        <v>0</v>
      </c>
      <c r="R1016" t="s">
        <v>6355</v>
      </c>
      <c r="S1016" t="s">
        <v>6356</v>
      </c>
      <c r="U1016" s="1">
        <v>46015.248708333333</v>
      </c>
    </row>
    <row r="1017" spans="1:21" x14ac:dyDescent="0.25">
      <c r="A1017">
        <v>1021</v>
      </c>
      <c r="B1017" t="s">
        <v>6341</v>
      </c>
      <c r="C1017" t="s">
        <v>6333</v>
      </c>
      <c r="D1017" t="s">
        <v>24</v>
      </c>
      <c r="E1017" t="s">
        <v>6357</v>
      </c>
      <c r="F1017" t="s">
        <v>6097</v>
      </c>
      <c r="G1017" t="s">
        <v>6310</v>
      </c>
      <c r="H1017" t="s">
        <v>28</v>
      </c>
      <c r="I1017" t="s">
        <v>29</v>
      </c>
      <c r="J1017" t="s">
        <v>6358</v>
      </c>
      <c r="K1017" t="s">
        <v>6359</v>
      </c>
      <c r="L1017" t="s">
        <v>6360</v>
      </c>
      <c r="M1017" t="s">
        <v>6361</v>
      </c>
      <c r="N1017" t="s">
        <v>6362</v>
      </c>
      <c r="O1017" t="s">
        <v>64</v>
      </c>
      <c r="P1017">
        <v>0</v>
      </c>
      <c r="Q1017">
        <v>0</v>
      </c>
      <c r="S1017" t="s">
        <v>6363</v>
      </c>
      <c r="U1017" s="1">
        <v>46015.261083333331</v>
      </c>
    </row>
    <row r="1018" spans="1:21" x14ac:dyDescent="0.25">
      <c r="A1018">
        <v>1022</v>
      </c>
      <c r="B1018" t="s">
        <v>4126</v>
      </c>
      <c r="C1018" t="s">
        <v>6341</v>
      </c>
      <c r="D1018" t="s">
        <v>3718</v>
      </c>
      <c r="E1018" t="s">
        <v>6364</v>
      </c>
      <c r="F1018" t="s">
        <v>6097</v>
      </c>
      <c r="G1018" t="s">
        <v>6310</v>
      </c>
      <c r="H1018" t="s">
        <v>28</v>
      </c>
      <c r="I1018" t="s">
        <v>29</v>
      </c>
      <c r="J1018" t="s">
        <v>6365</v>
      </c>
      <c r="K1018" t="s">
        <v>6366</v>
      </c>
      <c r="L1018" t="s">
        <v>6367</v>
      </c>
      <c r="M1018" t="s">
        <v>6368</v>
      </c>
      <c r="N1018" t="s">
        <v>6369</v>
      </c>
      <c r="O1018" t="s">
        <v>81</v>
      </c>
      <c r="P1018">
        <v>0</v>
      </c>
      <c r="Q1018">
        <v>0</v>
      </c>
      <c r="S1018" t="s">
        <v>6370</v>
      </c>
      <c r="U1018" s="1">
        <v>46015.273458333337</v>
      </c>
    </row>
    <row r="1019" spans="1:21" x14ac:dyDescent="0.25">
      <c r="A1019">
        <v>1023</v>
      </c>
      <c r="C1019" t="s">
        <v>6341</v>
      </c>
      <c r="D1019" t="s">
        <v>3718</v>
      </c>
      <c r="E1019" t="s">
        <v>6371</v>
      </c>
      <c r="F1019" t="s">
        <v>6097</v>
      </c>
      <c r="G1019" t="s">
        <v>6310</v>
      </c>
      <c r="H1019" t="s">
        <v>28</v>
      </c>
      <c r="I1019" t="s">
        <v>29</v>
      </c>
      <c r="J1019" t="s">
        <v>6372</v>
      </c>
      <c r="K1019" t="s">
        <v>6373</v>
      </c>
      <c r="L1019" t="s">
        <v>6374</v>
      </c>
      <c r="M1019" t="s">
        <v>6375</v>
      </c>
      <c r="N1019" t="s">
        <v>6376</v>
      </c>
      <c r="O1019" t="s">
        <v>35</v>
      </c>
      <c r="P1019">
        <v>0</v>
      </c>
      <c r="Q1019">
        <v>0</v>
      </c>
      <c r="S1019" t="s">
        <v>6377</v>
      </c>
      <c r="U1019" s="1">
        <v>46015.285833333342</v>
      </c>
    </row>
    <row r="1020" spans="1:21" x14ac:dyDescent="0.25">
      <c r="A1020">
        <v>1024</v>
      </c>
      <c r="B1020" t="s">
        <v>2342</v>
      </c>
      <c r="C1020" t="s">
        <v>6378</v>
      </c>
      <c r="D1020" t="s">
        <v>346</v>
      </c>
      <c r="E1020" t="s">
        <v>6379</v>
      </c>
      <c r="F1020" t="s">
        <v>6097</v>
      </c>
      <c r="G1020" t="s">
        <v>6310</v>
      </c>
      <c r="H1020" t="s">
        <v>28</v>
      </c>
      <c r="I1020" t="s">
        <v>29</v>
      </c>
      <c r="J1020" t="s">
        <v>6380</v>
      </c>
      <c r="K1020" t="s">
        <v>6381</v>
      </c>
      <c r="L1020" t="s">
        <v>6382</v>
      </c>
      <c r="M1020" t="s">
        <v>6383</v>
      </c>
      <c r="N1020" t="s">
        <v>6384</v>
      </c>
      <c r="O1020" t="s">
        <v>35</v>
      </c>
      <c r="P1020">
        <v>0</v>
      </c>
      <c r="Q1020">
        <v>0</v>
      </c>
      <c r="R1020" t="s">
        <v>6385</v>
      </c>
      <c r="S1020" t="s">
        <v>6386</v>
      </c>
      <c r="U1020" s="1">
        <v>46015.298208333334</v>
      </c>
    </row>
    <row r="1021" spans="1:21" x14ac:dyDescent="0.25">
      <c r="A1021">
        <v>1025</v>
      </c>
      <c r="B1021" t="s">
        <v>2342</v>
      </c>
      <c r="C1021" t="s">
        <v>6387</v>
      </c>
      <c r="D1021" t="s">
        <v>346</v>
      </c>
      <c r="E1021" t="s">
        <v>6388</v>
      </c>
      <c r="F1021" t="s">
        <v>6097</v>
      </c>
      <c r="G1021" t="s">
        <v>6310</v>
      </c>
      <c r="H1021" t="s">
        <v>28</v>
      </c>
      <c r="I1021" t="s">
        <v>29</v>
      </c>
      <c r="J1021" t="s">
        <v>6389</v>
      </c>
      <c r="K1021" t="s">
        <v>6390</v>
      </c>
      <c r="L1021" t="s">
        <v>6391</v>
      </c>
      <c r="M1021" t="s">
        <v>6392</v>
      </c>
      <c r="N1021" t="s">
        <v>6393</v>
      </c>
      <c r="O1021" t="s">
        <v>122</v>
      </c>
      <c r="P1021">
        <v>0</v>
      </c>
      <c r="Q1021">
        <v>0</v>
      </c>
      <c r="S1021" t="s">
        <v>6394</v>
      </c>
      <c r="U1021" s="1">
        <v>46015.310583333332</v>
      </c>
    </row>
    <row r="1022" spans="1:21" x14ac:dyDescent="0.25">
      <c r="A1022">
        <v>1026</v>
      </c>
      <c r="B1022" t="s">
        <v>2911</v>
      </c>
      <c r="C1022" t="s">
        <v>6395</v>
      </c>
      <c r="D1022" t="s">
        <v>224</v>
      </c>
      <c r="E1022" t="s">
        <v>6396</v>
      </c>
      <c r="F1022" t="s">
        <v>6097</v>
      </c>
      <c r="G1022" t="s">
        <v>6310</v>
      </c>
      <c r="H1022" t="s">
        <v>28</v>
      </c>
      <c r="I1022" t="s">
        <v>29</v>
      </c>
      <c r="J1022" t="s">
        <v>6397</v>
      </c>
      <c r="K1022" t="s">
        <v>6398</v>
      </c>
      <c r="L1022" t="s">
        <v>6399</v>
      </c>
      <c r="M1022" t="s">
        <v>6400</v>
      </c>
      <c r="N1022" t="s">
        <v>6401</v>
      </c>
      <c r="O1022" t="s">
        <v>64</v>
      </c>
      <c r="P1022">
        <v>0</v>
      </c>
      <c r="Q1022">
        <v>0</v>
      </c>
      <c r="S1022" t="s">
        <v>6402</v>
      </c>
      <c r="U1022" s="1">
        <v>46015.32295833333</v>
      </c>
    </row>
    <row r="1023" spans="1:21" x14ac:dyDescent="0.25">
      <c r="A1023">
        <v>1027</v>
      </c>
      <c r="B1023" t="s">
        <v>2911</v>
      </c>
      <c r="C1023" t="s">
        <v>6333</v>
      </c>
      <c r="D1023" t="s">
        <v>224</v>
      </c>
      <c r="E1023" t="s">
        <v>6403</v>
      </c>
      <c r="F1023" t="s">
        <v>6097</v>
      </c>
      <c r="G1023" t="s">
        <v>6310</v>
      </c>
      <c r="H1023" t="s">
        <v>28</v>
      </c>
      <c r="I1023" t="s">
        <v>29</v>
      </c>
      <c r="J1023" t="s">
        <v>6404</v>
      </c>
      <c r="K1023" t="s">
        <v>6405</v>
      </c>
      <c r="L1023" t="s">
        <v>6406</v>
      </c>
      <c r="M1023" t="s">
        <v>6407</v>
      </c>
      <c r="N1023" t="s">
        <v>6408</v>
      </c>
      <c r="O1023" t="s">
        <v>55</v>
      </c>
      <c r="P1023">
        <v>0</v>
      </c>
      <c r="Q1023">
        <v>0</v>
      </c>
      <c r="R1023" t="s">
        <v>6409</v>
      </c>
      <c r="S1023" t="s">
        <v>6410</v>
      </c>
      <c r="U1023" s="1">
        <v>46015.335333333343</v>
      </c>
    </row>
    <row r="1024" spans="1:21" x14ac:dyDescent="0.25">
      <c r="A1024">
        <v>1028</v>
      </c>
      <c r="B1024" t="s">
        <v>2342</v>
      </c>
      <c r="C1024" t="s">
        <v>6411</v>
      </c>
      <c r="D1024" t="s">
        <v>224</v>
      </c>
      <c r="E1024" t="s">
        <v>6412</v>
      </c>
      <c r="F1024" t="s">
        <v>6097</v>
      </c>
      <c r="G1024" t="s">
        <v>6310</v>
      </c>
      <c r="H1024" t="s">
        <v>28</v>
      </c>
      <c r="I1024" t="s">
        <v>29</v>
      </c>
      <c r="J1024" t="s">
        <v>6413</v>
      </c>
      <c r="K1024" t="s">
        <v>6414</v>
      </c>
      <c r="L1024" t="s">
        <v>6415</v>
      </c>
      <c r="M1024" t="s">
        <v>6416</v>
      </c>
      <c r="N1024" t="s">
        <v>6417</v>
      </c>
      <c r="O1024" t="s">
        <v>64</v>
      </c>
      <c r="P1024">
        <v>0</v>
      </c>
      <c r="Q1024">
        <v>0</v>
      </c>
      <c r="R1024" t="s">
        <v>6418</v>
      </c>
      <c r="S1024" t="s">
        <v>6419</v>
      </c>
      <c r="U1024" s="1">
        <v>46015.347708333327</v>
      </c>
    </row>
    <row r="1025" spans="1:21" x14ac:dyDescent="0.25">
      <c r="A1025">
        <v>1029</v>
      </c>
      <c r="B1025" t="s">
        <v>2680</v>
      </c>
      <c r="C1025" t="s">
        <v>6420</v>
      </c>
      <c r="D1025" t="s">
        <v>24</v>
      </c>
      <c r="E1025" t="s">
        <v>6421</v>
      </c>
      <c r="F1025" t="s">
        <v>6097</v>
      </c>
      <c r="G1025" t="s">
        <v>6310</v>
      </c>
      <c r="H1025" t="s">
        <v>28</v>
      </c>
      <c r="I1025" t="s">
        <v>29</v>
      </c>
      <c r="J1025" t="s">
        <v>6422</v>
      </c>
      <c r="K1025" t="s">
        <v>6423</v>
      </c>
      <c r="L1025" t="s">
        <v>6424</v>
      </c>
      <c r="M1025" t="s">
        <v>6425</v>
      </c>
      <c r="O1025" t="s">
        <v>35</v>
      </c>
      <c r="P1025">
        <v>0</v>
      </c>
      <c r="Q1025">
        <v>0</v>
      </c>
      <c r="S1025" t="s">
        <v>6426</v>
      </c>
      <c r="U1025" s="1">
        <v>46015.360083333333</v>
      </c>
    </row>
    <row r="1026" spans="1:21" x14ac:dyDescent="0.25">
      <c r="A1026">
        <v>1030</v>
      </c>
      <c r="B1026" t="s">
        <v>4126</v>
      </c>
      <c r="C1026" t="s">
        <v>6341</v>
      </c>
      <c r="D1026" t="s">
        <v>24</v>
      </c>
      <c r="E1026" t="s">
        <v>6427</v>
      </c>
      <c r="F1026" t="s">
        <v>6097</v>
      </c>
      <c r="G1026" t="s">
        <v>6310</v>
      </c>
      <c r="H1026" t="s">
        <v>28</v>
      </c>
      <c r="I1026" t="s">
        <v>29</v>
      </c>
      <c r="J1026" t="s">
        <v>6428</v>
      </c>
      <c r="K1026" t="s">
        <v>6429</v>
      </c>
      <c r="L1026" t="s">
        <v>6430</v>
      </c>
      <c r="M1026" t="s">
        <v>6431</v>
      </c>
      <c r="N1026" t="s">
        <v>6432</v>
      </c>
      <c r="O1026" t="s">
        <v>35</v>
      </c>
      <c r="P1026">
        <v>0</v>
      </c>
      <c r="Q1026">
        <v>0</v>
      </c>
      <c r="R1026" t="s">
        <v>6433</v>
      </c>
      <c r="S1026" t="s">
        <v>6434</v>
      </c>
      <c r="U1026" s="1">
        <v>46015.372458333331</v>
      </c>
    </row>
    <row r="1027" spans="1:21" x14ac:dyDescent="0.25">
      <c r="A1027">
        <v>1031</v>
      </c>
      <c r="B1027" t="s">
        <v>6435</v>
      </c>
      <c r="C1027" t="s">
        <v>6435</v>
      </c>
      <c r="D1027" t="s">
        <v>3718</v>
      </c>
      <c r="E1027" t="s">
        <v>6436</v>
      </c>
      <c r="F1027" t="s">
        <v>6097</v>
      </c>
      <c r="G1027" t="s">
        <v>6310</v>
      </c>
      <c r="H1027" t="s">
        <v>28</v>
      </c>
      <c r="I1027" t="s">
        <v>2470</v>
      </c>
      <c r="O1027" t="s">
        <v>55</v>
      </c>
      <c r="P1027">
        <v>0</v>
      </c>
      <c r="Q1027">
        <v>0</v>
      </c>
      <c r="R1027" t="s">
        <v>6437</v>
      </c>
      <c r="S1027" t="s">
        <v>6438</v>
      </c>
      <c r="U1027" s="1">
        <v>46015.38483333333</v>
      </c>
    </row>
    <row r="1028" spans="1:21" x14ac:dyDescent="0.25">
      <c r="A1028">
        <v>1032</v>
      </c>
      <c r="B1028" t="s">
        <v>4187</v>
      </c>
      <c r="C1028" t="s">
        <v>6439</v>
      </c>
      <c r="D1028" t="s">
        <v>3718</v>
      </c>
      <c r="E1028" t="s">
        <v>6440</v>
      </c>
      <c r="F1028" t="s">
        <v>6097</v>
      </c>
      <c r="G1028" t="s">
        <v>6310</v>
      </c>
      <c r="H1028" t="s">
        <v>28</v>
      </c>
      <c r="I1028" t="s">
        <v>29</v>
      </c>
      <c r="J1028" t="s">
        <v>6441</v>
      </c>
      <c r="K1028" t="s">
        <v>6442</v>
      </c>
      <c r="L1028" t="s">
        <v>6443</v>
      </c>
      <c r="M1028" t="s">
        <v>6444</v>
      </c>
      <c r="N1028" t="s">
        <v>6445</v>
      </c>
      <c r="O1028" t="s">
        <v>55</v>
      </c>
      <c r="P1028">
        <v>0</v>
      </c>
      <c r="Q1028">
        <v>0</v>
      </c>
      <c r="R1028" t="s">
        <v>6446</v>
      </c>
      <c r="S1028" t="s">
        <v>6447</v>
      </c>
      <c r="U1028" s="1">
        <v>46015.397208333343</v>
      </c>
    </row>
    <row r="1029" spans="1:21" x14ac:dyDescent="0.25">
      <c r="A1029">
        <v>1033</v>
      </c>
      <c r="B1029" t="s">
        <v>4126</v>
      </c>
      <c r="C1029" t="s">
        <v>6341</v>
      </c>
      <c r="D1029" t="s">
        <v>3718</v>
      </c>
      <c r="E1029" t="s">
        <v>6448</v>
      </c>
      <c r="F1029" t="s">
        <v>6097</v>
      </c>
      <c r="G1029" t="s">
        <v>6310</v>
      </c>
      <c r="H1029" t="s">
        <v>28</v>
      </c>
      <c r="I1029" t="s">
        <v>29</v>
      </c>
      <c r="J1029" t="s">
        <v>6449</v>
      </c>
      <c r="K1029" t="s">
        <v>6450</v>
      </c>
      <c r="L1029" t="s">
        <v>6451</v>
      </c>
      <c r="M1029" t="s">
        <v>6452</v>
      </c>
      <c r="N1029" t="s">
        <v>6453</v>
      </c>
      <c r="O1029" t="s">
        <v>81</v>
      </c>
      <c r="P1029">
        <v>0</v>
      </c>
      <c r="Q1029">
        <v>0</v>
      </c>
      <c r="R1029" t="s">
        <v>6454</v>
      </c>
      <c r="S1029" t="s">
        <v>6455</v>
      </c>
      <c r="U1029" s="1">
        <v>46015.409583333327</v>
      </c>
    </row>
    <row r="1030" spans="1:21" x14ac:dyDescent="0.25">
      <c r="A1030">
        <v>1034</v>
      </c>
      <c r="B1030" t="s">
        <v>4126</v>
      </c>
      <c r="C1030" t="s">
        <v>6341</v>
      </c>
      <c r="D1030" t="s">
        <v>3718</v>
      </c>
      <c r="E1030" t="s">
        <v>6456</v>
      </c>
      <c r="F1030" t="s">
        <v>6097</v>
      </c>
      <c r="G1030" t="s">
        <v>6310</v>
      </c>
      <c r="H1030" t="s">
        <v>28</v>
      </c>
      <c r="I1030" t="s">
        <v>29</v>
      </c>
      <c r="J1030" t="s">
        <v>6457</v>
      </c>
      <c r="K1030" t="s">
        <v>6458</v>
      </c>
      <c r="L1030" t="s">
        <v>6459</v>
      </c>
      <c r="M1030" t="s">
        <v>6460</v>
      </c>
      <c r="N1030" t="s">
        <v>6461</v>
      </c>
      <c r="O1030" t="s">
        <v>122</v>
      </c>
      <c r="P1030">
        <v>0</v>
      </c>
      <c r="Q1030">
        <v>0</v>
      </c>
      <c r="R1030" t="s">
        <v>6462</v>
      </c>
      <c r="S1030" t="s">
        <v>6463</v>
      </c>
      <c r="U1030" s="1">
        <v>46015.421958333332</v>
      </c>
    </row>
    <row r="1031" spans="1:21" x14ac:dyDescent="0.25">
      <c r="A1031">
        <v>1035</v>
      </c>
      <c r="B1031" t="s">
        <v>2342</v>
      </c>
      <c r="C1031" t="s">
        <v>6464</v>
      </c>
      <c r="D1031" t="s">
        <v>38</v>
      </c>
      <c r="E1031" t="s">
        <v>6465</v>
      </c>
      <c r="F1031" t="s">
        <v>6097</v>
      </c>
      <c r="G1031" t="s">
        <v>6310</v>
      </c>
      <c r="H1031" t="s">
        <v>28</v>
      </c>
      <c r="I1031" t="s">
        <v>29</v>
      </c>
      <c r="J1031" t="s">
        <v>6466</v>
      </c>
      <c r="K1031" t="s">
        <v>6467</v>
      </c>
      <c r="L1031" t="s">
        <v>6468</v>
      </c>
      <c r="M1031" t="s">
        <v>6469</v>
      </c>
      <c r="N1031" t="s">
        <v>6470</v>
      </c>
      <c r="O1031" t="s">
        <v>35</v>
      </c>
      <c r="P1031">
        <v>0</v>
      </c>
      <c r="Q1031">
        <v>0</v>
      </c>
      <c r="S1031" t="s">
        <v>6471</v>
      </c>
      <c r="U1031" s="1">
        <v>46015.434333333331</v>
      </c>
    </row>
    <row r="1032" spans="1:21" x14ac:dyDescent="0.25">
      <c r="A1032">
        <v>1036</v>
      </c>
      <c r="B1032" t="s">
        <v>4187</v>
      </c>
      <c r="C1032" t="s">
        <v>6472</v>
      </c>
      <c r="D1032" t="s">
        <v>38</v>
      </c>
      <c r="E1032" t="s">
        <v>6473</v>
      </c>
      <c r="F1032" t="s">
        <v>6097</v>
      </c>
      <c r="G1032" t="s">
        <v>6310</v>
      </c>
      <c r="H1032" t="s">
        <v>28</v>
      </c>
      <c r="I1032" t="s">
        <v>29</v>
      </c>
      <c r="J1032" t="s">
        <v>6474</v>
      </c>
      <c r="K1032" t="s">
        <v>6475</v>
      </c>
      <c r="L1032" t="s">
        <v>6476</v>
      </c>
      <c r="M1032" t="s">
        <v>6477</v>
      </c>
      <c r="N1032" t="s">
        <v>6478</v>
      </c>
      <c r="O1032" t="s">
        <v>55</v>
      </c>
      <c r="P1032">
        <v>0</v>
      </c>
      <c r="Q1032">
        <v>0</v>
      </c>
      <c r="R1032" t="s">
        <v>6479</v>
      </c>
      <c r="S1032" t="s">
        <v>6480</v>
      </c>
      <c r="U1032" s="1">
        <v>46015.446708333337</v>
      </c>
    </row>
    <row r="1033" spans="1:21" x14ac:dyDescent="0.25">
      <c r="A1033">
        <v>1037</v>
      </c>
      <c r="B1033" t="s">
        <v>2895</v>
      </c>
      <c r="C1033" t="s">
        <v>6481</v>
      </c>
      <c r="D1033" t="s">
        <v>47</v>
      </c>
      <c r="E1033" t="s">
        <v>6482</v>
      </c>
      <c r="F1033" t="s">
        <v>6097</v>
      </c>
      <c r="G1033" t="s">
        <v>6310</v>
      </c>
      <c r="H1033" t="s">
        <v>28</v>
      </c>
      <c r="I1033" t="s">
        <v>29</v>
      </c>
      <c r="J1033" t="s">
        <v>6483</v>
      </c>
      <c r="K1033" t="s">
        <v>6484</v>
      </c>
      <c r="L1033" t="s">
        <v>6485</v>
      </c>
      <c r="M1033" t="s">
        <v>6486</v>
      </c>
      <c r="N1033" t="s">
        <v>6487</v>
      </c>
      <c r="O1033" t="s">
        <v>122</v>
      </c>
      <c r="P1033">
        <v>0</v>
      </c>
      <c r="Q1033">
        <v>0</v>
      </c>
      <c r="R1033" t="s">
        <v>6488</v>
      </c>
      <c r="S1033" t="s">
        <v>6489</v>
      </c>
      <c r="U1033" s="1">
        <v>46015.459083333342</v>
      </c>
    </row>
    <row r="1034" spans="1:21" x14ac:dyDescent="0.25">
      <c r="A1034">
        <v>1038</v>
      </c>
      <c r="B1034" t="s">
        <v>2911</v>
      </c>
      <c r="C1034" t="s">
        <v>4354</v>
      </c>
      <c r="D1034" t="s">
        <v>443</v>
      </c>
      <c r="E1034" t="s">
        <v>6490</v>
      </c>
      <c r="F1034" t="s">
        <v>6097</v>
      </c>
      <c r="G1034" t="s">
        <v>6310</v>
      </c>
      <c r="H1034" t="s">
        <v>28</v>
      </c>
      <c r="I1034" t="s">
        <v>29</v>
      </c>
      <c r="J1034" t="s">
        <v>6491</v>
      </c>
      <c r="K1034" t="s">
        <v>6492</v>
      </c>
      <c r="L1034" t="s">
        <v>6493</v>
      </c>
      <c r="M1034" t="s">
        <v>6494</v>
      </c>
      <c r="N1034" t="s">
        <v>6495</v>
      </c>
      <c r="O1034" t="s">
        <v>81</v>
      </c>
      <c r="P1034">
        <v>0</v>
      </c>
      <c r="Q1034">
        <v>0</v>
      </c>
      <c r="R1034" t="s">
        <v>6496</v>
      </c>
      <c r="S1034" t="s">
        <v>6497</v>
      </c>
      <c r="U1034" s="1">
        <v>46015.471458333333</v>
      </c>
    </row>
    <row r="1035" spans="1:21" x14ac:dyDescent="0.25">
      <c r="A1035">
        <v>1039</v>
      </c>
      <c r="B1035" t="s">
        <v>2911</v>
      </c>
      <c r="C1035" t="s">
        <v>6481</v>
      </c>
      <c r="D1035" t="s">
        <v>443</v>
      </c>
      <c r="E1035" t="s">
        <v>6498</v>
      </c>
      <c r="F1035" t="s">
        <v>6097</v>
      </c>
      <c r="G1035" t="s">
        <v>6310</v>
      </c>
      <c r="H1035" t="s">
        <v>28</v>
      </c>
      <c r="I1035" t="s">
        <v>29</v>
      </c>
      <c r="J1035" t="s">
        <v>6499</v>
      </c>
      <c r="K1035" t="s">
        <v>6500</v>
      </c>
      <c r="L1035" t="s">
        <v>6501</v>
      </c>
      <c r="M1035" t="s">
        <v>6502</v>
      </c>
      <c r="N1035" t="s">
        <v>6503</v>
      </c>
      <c r="O1035" t="s">
        <v>35</v>
      </c>
      <c r="P1035">
        <v>0</v>
      </c>
      <c r="Q1035">
        <v>0</v>
      </c>
      <c r="R1035" t="s">
        <v>6504</v>
      </c>
      <c r="S1035" t="s">
        <v>6505</v>
      </c>
      <c r="U1035" s="1">
        <v>46015.483833333332</v>
      </c>
    </row>
    <row r="1036" spans="1:21" x14ac:dyDescent="0.25">
      <c r="A1036">
        <v>1040</v>
      </c>
      <c r="B1036" t="s">
        <v>2911</v>
      </c>
      <c r="C1036" t="s">
        <v>6506</v>
      </c>
      <c r="D1036" t="s">
        <v>67</v>
      </c>
      <c r="E1036" t="s">
        <v>6507</v>
      </c>
      <c r="F1036" t="s">
        <v>6097</v>
      </c>
      <c r="G1036" t="s">
        <v>6310</v>
      </c>
      <c r="H1036" t="s">
        <v>28</v>
      </c>
      <c r="I1036" t="s">
        <v>29</v>
      </c>
      <c r="J1036" t="s">
        <v>6508</v>
      </c>
      <c r="K1036" t="s">
        <v>6509</v>
      </c>
      <c r="L1036" t="s">
        <v>6510</v>
      </c>
      <c r="M1036" t="s">
        <v>6511</v>
      </c>
      <c r="N1036" t="s">
        <v>6512</v>
      </c>
      <c r="O1036" t="s">
        <v>55</v>
      </c>
      <c r="P1036">
        <v>0</v>
      </c>
      <c r="Q1036">
        <v>0</v>
      </c>
      <c r="R1036" t="s">
        <v>6513</v>
      </c>
      <c r="S1036" t="s">
        <v>6514</v>
      </c>
      <c r="U1036" s="1">
        <v>46015.49620833333</v>
      </c>
    </row>
    <row r="1037" spans="1:21" x14ac:dyDescent="0.25">
      <c r="A1037">
        <v>1041</v>
      </c>
      <c r="B1037" t="s">
        <v>2895</v>
      </c>
      <c r="C1037" t="s">
        <v>6515</v>
      </c>
      <c r="D1037" t="s">
        <v>107</v>
      </c>
      <c r="E1037" t="s">
        <v>6516</v>
      </c>
      <c r="F1037" t="s">
        <v>6097</v>
      </c>
      <c r="G1037" t="s">
        <v>6310</v>
      </c>
      <c r="H1037" t="s">
        <v>28</v>
      </c>
      <c r="I1037" t="s">
        <v>29</v>
      </c>
      <c r="J1037" t="s">
        <v>4118</v>
      </c>
      <c r="K1037" t="s">
        <v>6517</v>
      </c>
      <c r="L1037" t="s">
        <v>6518</v>
      </c>
      <c r="M1037" t="s">
        <v>6519</v>
      </c>
      <c r="N1037" t="s">
        <v>4117</v>
      </c>
      <c r="O1037" t="s">
        <v>64</v>
      </c>
      <c r="P1037">
        <v>0</v>
      </c>
      <c r="Q1037">
        <v>0</v>
      </c>
      <c r="S1037" t="s">
        <v>6520</v>
      </c>
      <c r="U1037" s="1">
        <v>46015.508583333343</v>
      </c>
    </row>
    <row r="1038" spans="1:21" x14ac:dyDescent="0.25">
      <c r="A1038">
        <v>1042</v>
      </c>
      <c r="B1038" t="s">
        <v>2895</v>
      </c>
      <c r="C1038" t="s">
        <v>6521</v>
      </c>
      <c r="D1038" t="s">
        <v>107</v>
      </c>
      <c r="E1038" t="s">
        <v>6522</v>
      </c>
      <c r="F1038" t="s">
        <v>6097</v>
      </c>
      <c r="G1038" t="s">
        <v>6310</v>
      </c>
      <c r="H1038" t="s">
        <v>28</v>
      </c>
      <c r="I1038" t="s">
        <v>29</v>
      </c>
      <c r="J1038" t="s">
        <v>6523</v>
      </c>
      <c r="K1038" t="s">
        <v>6524</v>
      </c>
      <c r="L1038" t="s">
        <v>6525</v>
      </c>
      <c r="M1038" t="s">
        <v>6526</v>
      </c>
      <c r="N1038" t="s">
        <v>6527</v>
      </c>
      <c r="O1038" t="s">
        <v>35</v>
      </c>
      <c r="P1038">
        <v>0</v>
      </c>
      <c r="Q1038">
        <v>0</v>
      </c>
      <c r="S1038" t="s">
        <v>6528</v>
      </c>
      <c r="U1038" s="1">
        <v>46015.520958333327</v>
      </c>
    </row>
    <row r="1039" spans="1:21" x14ac:dyDescent="0.25">
      <c r="A1039">
        <v>1043</v>
      </c>
      <c r="B1039" t="s">
        <v>2532</v>
      </c>
      <c r="C1039" t="s">
        <v>6529</v>
      </c>
      <c r="D1039" t="s">
        <v>270</v>
      </c>
      <c r="E1039" t="s">
        <v>6530</v>
      </c>
      <c r="F1039" t="s">
        <v>6097</v>
      </c>
      <c r="G1039" t="s">
        <v>6310</v>
      </c>
      <c r="H1039" t="s">
        <v>28</v>
      </c>
      <c r="I1039" t="s">
        <v>2470</v>
      </c>
      <c r="O1039" t="s">
        <v>81</v>
      </c>
      <c r="P1039">
        <v>0</v>
      </c>
      <c r="Q1039">
        <v>0</v>
      </c>
      <c r="S1039" t="s">
        <v>6531</v>
      </c>
      <c r="U1039" s="1">
        <v>46015.533333333333</v>
      </c>
    </row>
    <row r="1040" spans="1:21" x14ac:dyDescent="0.25">
      <c r="A1040">
        <v>1044</v>
      </c>
      <c r="B1040" t="s">
        <v>2911</v>
      </c>
      <c r="C1040" t="s">
        <v>4354</v>
      </c>
      <c r="D1040" t="s">
        <v>270</v>
      </c>
      <c r="E1040" t="s">
        <v>6532</v>
      </c>
      <c r="F1040" t="s">
        <v>6097</v>
      </c>
      <c r="G1040" t="s">
        <v>6310</v>
      </c>
      <c r="H1040" t="s">
        <v>28</v>
      </c>
      <c r="I1040" t="s">
        <v>29</v>
      </c>
      <c r="J1040" t="s">
        <v>6533</v>
      </c>
      <c r="K1040" t="s">
        <v>6534</v>
      </c>
      <c r="L1040" t="s">
        <v>6535</v>
      </c>
      <c r="M1040" t="s">
        <v>6536</v>
      </c>
      <c r="N1040" t="s">
        <v>6537</v>
      </c>
      <c r="O1040" t="s">
        <v>122</v>
      </c>
      <c r="P1040">
        <v>0</v>
      </c>
      <c r="Q1040">
        <v>0</v>
      </c>
      <c r="R1040" t="s">
        <v>6538</v>
      </c>
      <c r="S1040" t="s">
        <v>6539</v>
      </c>
      <c r="U1040" s="1">
        <v>46015.545708333331</v>
      </c>
    </row>
    <row r="1041" spans="1:21" x14ac:dyDescent="0.25">
      <c r="A1041">
        <v>1045</v>
      </c>
      <c r="B1041" t="s">
        <v>2532</v>
      </c>
      <c r="C1041" t="s">
        <v>6540</v>
      </c>
      <c r="D1041" t="s">
        <v>478</v>
      </c>
      <c r="E1041" t="s">
        <v>6541</v>
      </c>
      <c r="F1041" t="s">
        <v>6097</v>
      </c>
      <c r="G1041" t="s">
        <v>6310</v>
      </c>
      <c r="H1041" t="s">
        <v>28</v>
      </c>
      <c r="I1041" t="s">
        <v>2470</v>
      </c>
      <c r="O1041" t="s">
        <v>55</v>
      </c>
      <c r="P1041">
        <v>0</v>
      </c>
      <c r="Q1041">
        <v>0</v>
      </c>
      <c r="R1041" t="s">
        <v>6542</v>
      </c>
      <c r="S1041" t="s">
        <v>6543</v>
      </c>
      <c r="U1041" s="1">
        <v>46015.55808333333</v>
      </c>
    </row>
    <row r="1042" spans="1:21" x14ac:dyDescent="0.25">
      <c r="A1042">
        <v>1046</v>
      </c>
      <c r="B1042" t="s">
        <v>2532</v>
      </c>
      <c r="C1042" t="s">
        <v>2419</v>
      </c>
      <c r="D1042" t="s">
        <v>2335</v>
      </c>
      <c r="E1042" t="s">
        <v>6544</v>
      </c>
      <c r="F1042" t="s">
        <v>6097</v>
      </c>
      <c r="G1042" t="s">
        <v>6310</v>
      </c>
      <c r="H1042" t="s">
        <v>28</v>
      </c>
      <c r="I1042" t="s">
        <v>2470</v>
      </c>
      <c r="O1042" t="s">
        <v>55</v>
      </c>
      <c r="P1042">
        <v>0</v>
      </c>
      <c r="Q1042">
        <v>0</v>
      </c>
      <c r="R1042" t="s">
        <v>6545</v>
      </c>
      <c r="S1042" t="s">
        <v>6546</v>
      </c>
      <c r="U1042" s="1">
        <v>46015.570458333343</v>
      </c>
    </row>
    <row r="1043" spans="1:21" x14ac:dyDescent="0.25">
      <c r="A1043">
        <v>1047</v>
      </c>
      <c r="B1043" t="s">
        <v>2342</v>
      </c>
      <c r="C1043" t="s">
        <v>6547</v>
      </c>
      <c r="D1043" t="s">
        <v>2816</v>
      </c>
      <c r="E1043" t="s">
        <v>6548</v>
      </c>
      <c r="F1043" t="s">
        <v>6097</v>
      </c>
      <c r="G1043" t="s">
        <v>6310</v>
      </c>
      <c r="H1043" t="s">
        <v>28</v>
      </c>
      <c r="I1043" t="s">
        <v>29</v>
      </c>
      <c r="J1043" t="s">
        <v>6549</v>
      </c>
      <c r="K1043" t="s">
        <v>6550</v>
      </c>
      <c r="L1043" t="s">
        <v>6551</v>
      </c>
      <c r="M1043" t="s">
        <v>779</v>
      </c>
      <c r="N1043" t="s">
        <v>6552</v>
      </c>
      <c r="O1043" t="s">
        <v>81</v>
      </c>
      <c r="P1043">
        <v>0</v>
      </c>
      <c r="Q1043">
        <v>0</v>
      </c>
      <c r="R1043" t="s">
        <v>6553</v>
      </c>
      <c r="S1043" t="s">
        <v>6554</v>
      </c>
      <c r="U1043" s="1">
        <v>46015.582833333327</v>
      </c>
    </row>
    <row r="1044" spans="1:21" x14ac:dyDescent="0.25">
      <c r="A1044">
        <v>1048</v>
      </c>
      <c r="B1044" t="s">
        <v>147</v>
      </c>
      <c r="C1044" t="s">
        <v>3857</v>
      </c>
      <c r="D1044" t="s">
        <v>4780</v>
      </c>
      <c r="E1044" t="s">
        <v>6555</v>
      </c>
      <c r="F1044" t="s">
        <v>6097</v>
      </c>
      <c r="G1044" t="s">
        <v>6556</v>
      </c>
      <c r="H1044" t="s">
        <v>28</v>
      </c>
      <c r="I1044" t="s">
        <v>29</v>
      </c>
      <c r="J1044" t="s">
        <v>106</v>
      </c>
      <c r="K1044" t="s">
        <v>6210</v>
      </c>
      <c r="L1044" t="s">
        <v>2878</v>
      </c>
      <c r="M1044" t="s">
        <v>6557</v>
      </c>
      <c r="N1044" t="s">
        <v>2879</v>
      </c>
      <c r="O1044" t="s">
        <v>55</v>
      </c>
      <c r="P1044">
        <v>0</v>
      </c>
      <c r="Q1044">
        <v>0</v>
      </c>
      <c r="S1044" t="s">
        <v>6558</v>
      </c>
      <c r="U1044" s="1">
        <v>46015.595208333332</v>
      </c>
    </row>
    <row r="1045" spans="1:21" x14ac:dyDescent="0.25">
      <c r="A1045">
        <v>1049</v>
      </c>
      <c r="B1045" t="s">
        <v>22</v>
      </c>
      <c r="C1045" t="s">
        <v>277</v>
      </c>
      <c r="D1045" t="s">
        <v>270</v>
      </c>
      <c r="E1045" t="s">
        <v>6559</v>
      </c>
      <c r="F1045" t="s">
        <v>6097</v>
      </c>
      <c r="G1045" t="s">
        <v>6556</v>
      </c>
      <c r="H1045" t="s">
        <v>28</v>
      </c>
      <c r="I1045" t="s">
        <v>29</v>
      </c>
      <c r="J1045" t="s">
        <v>131</v>
      </c>
      <c r="K1045" t="s">
        <v>137</v>
      </c>
      <c r="L1045" t="s">
        <v>6560</v>
      </c>
      <c r="M1045" t="s">
        <v>6561</v>
      </c>
      <c r="N1045" t="s">
        <v>2990</v>
      </c>
      <c r="O1045" t="s">
        <v>55</v>
      </c>
      <c r="P1045">
        <v>0</v>
      </c>
      <c r="Q1045">
        <v>0</v>
      </c>
      <c r="S1045" t="s">
        <v>6562</v>
      </c>
      <c r="U1045" s="1">
        <v>46015.607583333331</v>
      </c>
    </row>
    <row r="1046" spans="1:21" x14ac:dyDescent="0.25">
      <c r="A1046">
        <v>1050</v>
      </c>
      <c r="B1046" t="s">
        <v>22</v>
      </c>
      <c r="C1046" t="s">
        <v>209</v>
      </c>
      <c r="D1046" t="s">
        <v>473</v>
      </c>
      <c r="E1046" t="s">
        <v>6563</v>
      </c>
      <c r="F1046" t="s">
        <v>6097</v>
      </c>
      <c r="G1046" t="s">
        <v>6556</v>
      </c>
      <c r="H1046" t="s">
        <v>28</v>
      </c>
      <c r="I1046" t="s">
        <v>29</v>
      </c>
      <c r="J1046" t="s">
        <v>137</v>
      </c>
      <c r="K1046" t="s">
        <v>6561</v>
      </c>
      <c r="L1046" t="s">
        <v>6564</v>
      </c>
      <c r="M1046" t="s">
        <v>6565</v>
      </c>
      <c r="N1046" t="s">
        <v>6566</v>
      </c>
      <c r="O1046" t="s">
        <v>55</v>
      </c>
      <c r="P1046">
        <v>0</v>
      </c>
      <c r="Q1046">
        <v>0</v>
      </c>
      <c r="S1046" t="s">
        <v>6567</v>
      </c>
      <c r="U1046" s="1">
        <v>46015.619958333336</v>
      </c>
    </row>
    <row r="1047" spans="1:21" x14ac:dyDescent="0.25">
      <c r="A1047">
        <v>1051</v>
      </c>
      <c r="B1047" t="s">
        <v>22</v>
      </c>
      <c r="C1047" t="s">
        <v>98</v>
      </c>
      <c r="D1047" t="s">
        <v>473</v>
      </c>
      <c r="E1047" t="s">
        <v>6568</v>
      </c>
      <c r="F1047" t="s">
        <v>6097</v>
      </c>
      <c r="G1047" t="s">
        <v>6556</v>
      </c>
      <c r="H1047" t="s">
        <v>28</v>
      </c>
      <c r="I1047" t="s">
        <v>29</v>
      </c>
      <c r="J1047" t="s">
        <v>6569</v>
      </c>
      <c r="K1047" t="s">
        <v>6570</v>
      </c>
      <c r="L1047" t="s">
        <v>6571</v>
      </c>
      <c r="M1047" t="s">
        <v>6572</v>
      </c>
      <c r="N1047" t="s">
        <v>6573</v>
      </c>
      <c r="O1047" t="s">
        <v>55</v>
      </c>
      <c r="P1047">
        <v>0</v>
      </c>
      <c r="Q1047">
        <v>0</v>
      </c>
      <c r="S1047" t="s">
        <v>6574</v>
      </c>
      <c r="U1047" s="1">
        <v>46015.632333333328</v>
      </c>
    </row>
    <row r="1048" spans="1:21" x14ac:dyDescent="0.25">
      <c r="A1048">
        <v>1052</v>
      </c>
      <c r="B1048" t="s">
        <v>22</v>
      </c>
      <c r="C1048" t="s">
        <v>209</v>
      </c>
      <c r="D1048" t="s">
        <v>473</v>
      </c>
      <c r="E1048" t="s">
        <v>6575</v>
      </c>
      <c r="F1048" t="s">
        <v>6097</v>
      </c>
      <c r="G1048" t="s">
        <v>6556</v>
      </c>
      <c r="H1048" t="s">
        <v>28</v>
      </c>
      <c r="I1048" t="s">
        <v>29</v>
      </c>
      <c r="J1048" t="s">
        <v>6576</v>
      </c>
      <c r="K1048" t="s">
        <v>6577</v>
      </c>
      <c r="L1048" t="s">
        <v>6578</v>
      </c>
      <c r="M1048" t="s">
        <v>6579</v>
      </c>
      <c r="N1048" t="s">
        <v>6580</v>
      </c>
      <c r="O1048" t="s">
        <v>64</v>
      </c>
      <c r="P1048">
        <v>0</v>
      </c>
      <c r="Q1048">
        <v>0</v>
      </c>
      <c r="S1048" t="s">
        <v>6581</v>
      </c>
      <c r="U1048" s="1">
        <v>46015.644708333333</v>
      </c>
    </row>
    <row r="1049" spans="1:21" x14ac:dyDescent="0.25">
      <c r="A1049">
        <v>1053</v>
      </c>
      <c r="B1049" t="s">
        <v>22</v>
      </c>
      <c r="C1049" t="s">
        <v>98</v>
      </c>
      <c r="D1049" t="s">
        <v>478</v>
      </c>
      <c r="E1049" t="s">
        <v>6582</v>
      </c>
      <c r="F1049" t="s">
        <v>6097</v>
      </c>
      <c r="G1049" t="s">
        <v>6556</v>
      </c>
      <c r="H1049" t="s">
        <v>28</v>
      </c>
      <c r="I1049" t="s">
        <v>29</v>
      </c>
      <c r="J1049" t="s">
        <v>6583</v>
      </c>
      <c r="K1049" t="s">
        <v>6584</v>
      </c>
      <c r="L1049" t="s">
        <v>6585</v>
      </c>
      <c r="M1049" t="s">
        <v>6586</v>
      </c>
      <c r="N1049" t="s">
        <v>6587</v>
      </c>
      <c r="O1049" t="s">
        <v>55</v>
      </c>
      <c r="P1049">
        <v>0</v>
      </c>
      <c r="Q1049">
        <v>0</v>
      </c>
      <c r="S1049" t="s">
        <v>6588</v>
      </c>
      <c r="U1049" s="1">
        <v>46015.657083333332</v>
      </c>
    </row>
    <row r="1050" spans="1:21" x14ac:dyDescent="0.25">
      <c r="A1050">
        <v>1054</v>
      </c>
      <c r="B1050" t="s">
        <v>22</v>
      </c>
      <c r="C1050" t="s">
        <v>98</v>
      </c>
      <c r="D1050" t="s">
        <v>2625</v>
      </c>
      <c r="E1050" t="s">
        <v>6589</v>
      </c>
      <c r="F1050" t="s">
        <v>6097</v>
      </c>
      <c r="G1050" t="s">
        <v>6556</v>
      </c>
      <c r="H1050" t="s">
        <v>28</v>
      </c>
      <c r="I1050" t="s">
        <v>29</v>
      </c>
      <c r="J1050" t="s">
        <v>90</v>
      </c>
      <c r="K1050" t="s">
        <v>106</v>
      </c>
      <c r="L1050" t="s">
        <v>6210</v>
      </c>
      <c r="M1050" t="s">
        <v>6564</v>
      </c>
      <c r="N1050" t="s">
        <v>2879</v>
      </c>
      <c r="O1050" t="s">
        <v>35</v>
      </c>
      <c r="P1050">
        <v>0</v>
      </c>
      <c r="Q1050">
        <v>0</v>
      </c>
      <c r="S1050" t="s">
        <v>6590</v>
      </c>
      <c r="U1050" s="1">
        <v>46015.66945833333</v>
      </c>
    </row>
    <row r="1051" spans="1:21" x14ac:dyDescent="0.25">
      <c r="A1051">
        <v>1055</v>
      </c>
      <c r="B1051" t="s">
        <v>22</v>
      </c>
      <c r="C1051" t="s">
        <v>6591</v>
      </c>
      <c r="D1051" t="s">
        <v>346</v>
      </c>
      <c r="E1051" t="s">
        <v>6592</v>
      </c>
      <c r="F1051" t="s">
        <v>6097</v>
      </c>
      <c r="G1051" t="s">
        <v>6556</v>
      </c>
      <c r="H1051" t="s">
        <v>28</v>
      </c>
      <c r="I1051" t="s">
        <v>29</v>
      </c>
      <c r="J1051" t="s">
        <v>123</v>
      </c>
      <c r="K1051" t="s">
        <v>6564</v>
      </c>
      <c r="L1051" t="s">
        <v>6593</v>
      </c>
      <c r="M1051" t="s">
        <v>6594</v>
      </c>
      <c r="N1051" t="s">
        <v>6595</v>
      </c>
      <c r="O1051" t="s">
        <v>55</v>
      </c>
      <c r="P1051">
        <v>0</v>
      </c>
      <c r="Q1051">
        <v>0</v>
      </c>
      <c r="S1051" t="s">
        <v>6596</v>
      </c>
      <c r="U1051" s="1">
        <v>46015.681833333343</v>
      </c>
    </row>
    <row r="1052" spans="1:21" x14ac:dyDescent="0.25">
      <c r="A1052">
        <v>1056</v>
      </c>
      <c r="B1052" t="s">
        <v>22</v>
      </c>
      <c r="C1052" t="s">
        <v>209</v>
      </c>
      <c r="D1052" t="s">
        <v>24</v>
      </c>
      <c r="E1052" t="s">
        <v>6597</v>
      </c>
      <c r="F1052" t="s">
        <v>6097</v>
      </c>
      <c r="G1052" t="s">
        <v>6556</v>
      </c>
      <c r="H1052" t="s">
        <v>28</v>
      </c>
      <c r="I1052" t="s">
        <v>29</v>
      </c>
      <c r="J1052" t="s">
        <v>106</v>
      </c>
      <c r="K1052" t="s">
        <v>2877</v>
      </c>
      <c r="L1052" t="s">
        <v>6598</v>
      </c>
      <c r="M1052" t="s">
        <v>6599</v>
      </c>
      <c r="N1052" t="s">
        <v>6600</v>
      </c>
      <c r="O1052" t="s">
        <v>35</v>
      </c>
      <c r="P1052">
        <v>0</v>
      </c>
      <c r="Q1052">
        <v>0</v>
      </c>
      <c r="S1052" t="s">
        <v>6601</v>
      </c>
      <c r="U1052" s="1">
        <v>46015.694208333327</v>
      </c>
    </row>
    <row r="1053" spans="1:21" x14ac:dyDescent="0.25">
      <c r="A1053">
        <v>1057</v>
      </c>
      <c r="B1053" t="s">
        <v>22</v>
      </c>
      <c r="C1053" t="s">
        <v>277</v>
      </c>
      <c r="D1053" t="s">
        <v>270</v>
      </c>
      <c r="E1053" t="s">
        <v>6602</v>
      </c>
      <c r="F1053" t="s">
        <v>6097</v>
      </c>
      <c r="G1053" t="s">
        <v>6556</v>
      </c>
      <c r="H1053" t="s">
        <v>28</v>
      </c>
      <c r="I1053" t="s">
        <v>29</v>
      </c>
      <c r="J1053" t="s">
        <v>6598</v>
      </c>
      <c r="K1053" t="s">
        <v>2880</v>
      </c>
      <c r="L1053" t="s">
        <v>6603</v>
      </c>
      <c r="M1053" t="s">
        <v>6604</v>
      </c>
      <c r="N1053" t="s">
        <v>6605</v>
      </c>
      <c r="O1053" t="s">
        <v>122</v>
      </c>
      <c r="P1053">
        <v>0</v>
      </c>
      <c r="Q1053">
        <v>0</v>
      </c>
      <c r="S1053" t="s">
        <v>6606</v>
      </c>
      <c r="U1053" s="1">
        <v>46015.706583333333</v>
      </c>
    </row>
    <row r="1054" spans="1:21" x14ac:dyDescent="0.25">
      <c r="A1054">
        <v>1058</v>
      </c>
      <c r="B1054" t="s">
        <v>22</v>
      </c>
      <c r="C1054" t="s">
        <v>209</v>
      </c>
      <c r="D1054" t="s">
        <v>473</v>
      </c>
      <c r="E1054" t="s">
        <v>6607</v>
      </c>
      <c r="F1054" t="s">
        <v>6097</v>
      </c>
      <c r="G1054" t="s">
        <v>6556</v>
      </c>
      <c r="H1054" t="s">
        <v>28</v>
      </c>
      <c r="I1054" t="s">
        <v>29</v>
      </c>
      <c r="J1054" t="s">
        <v>6608</v>
      </c>
      <c r="K1054" t="s">
        <v>6609</v>
      </c>
      <c r="L1054" t="s">
        <v>6610</v>
      </c>
      <c r="M1054" t="s">
        <v>6611</v>
      </c>
      <c r="N1054" t="s">
        <v>6612</v>
      </c>
      <c r="O1054" t="s">
        <v>55</v>
      </c>
      <c r="P1054">
        <v>0</v>
      </c>
      <c r="Q1054">
        <v>0</v>
      </c>
      <c r="S1054" t="s">
        <v>6613</v>
      </c>
      <c r="U1054" s="1">
        <v>46015.718958333331</v>
      </c>
    </row>
    <row r="1055" spans="1:21" x14ac:dyDescent="0.25">
      <c r="A1055">
        <v>1059</v>
      </c>
      <c r="B1055" t="s">
        <v>22</v>
      </c>
      <c r="C1055" t="s">
        <v>6614</v>
      </c>
      <c r="D1055" t="s">
        <v>478</v>
      </c>
      <c r="E1055" t="s">
        <v>6615</v>
      </c>
      <c r="F1055" t="s">
        <v>6097</v>
      </c>
      <c r="G1055" t="s">
        <v>6556</v>
      </c>
      <c r="H1055" t="s">
        <v>28</v>
      </c>
      <c r="I1055" t="s">
        <v>29</v>
      </c>
      <c r="J1055" t="s">
        <v>6401</v>
      </c>
      <c r="K1055" t="s">
        <v>4783</v>
      </c>
      <c r="L1055" t="s">
        <v>2880</v>
      </c>
      <c r="M1055" t="s">
        <v>2987</v>
      </c>
      <c r="N1055" t="s">
        <v>6210</v>
      </c>
      <c r="O1055" t="s">
        <v>122</v>
      </c>
      <c r="P1055">
        <v>0</v>
      </c>
      <c r="Q1055">
        <v>0</v>
      </c>
      <c r="S1055" t="s">
        <v>6616</v>
      </c>
      <c r="U1055" s="1">
        <v>46015.731333333337</v>
      </c>
    </row>
    <row r="1056" spans="1:21" x14ac:dyDescent="0.25">
      <c r="A1056">
        <v>1060</v>
      </c>
      <c r="B1056" t="s">
        <v>22</v>
      </c>
      <c r="C1056" t="s">
        <v>323</v>
      </c>
      <c r="D1056" t="s">
        <v>478</v>
      </c>
      <c r="E1056" t="s">
        <v>6617</v>
      </c>
      <c r="F1056" t="s">
        <v>6097</v>
      </c>
      <c r="G1056" t="s">
        <v>6556</v>
      </c>
      <c r="H1056" t="s">
        <v>28</v>
      </c>
      <c r="I1056" t="s">
        <v>29</v>
      </c>
      <c r="J1056" t="s">
        <v>6600</v>
      </c>
      <c r="K1056" t="s">
        <v>6618</v>
      </c>
      <c r="L1056" t="s">
        <v>6576</v>
      </c>
      <c r="M1056" t="s">
        <v>6619</v>
      </c>
      <c r="N1056" t="s">
        <v>6620</v>
      </c>
      <c r="O1056" t="s">
        <v>64</v>
      </c>
      <c r="P1056">
        <v>0</v>
      </c>
      <c r="Q1056">
        <v>0</v>
      </c>
      <c r="S1056" t="s">
        <v>6621</v>
      </c>
      <c r="U1056" s="1">
        <v>46015.743708333343</v>
      </c>
    </row>
    <row r="1057" spans="1:21" x14ac:dyDescent="0.25">
      <c r="A1057">
        <v>1061</v>
      </c>
      <c r="B1057" t="s">
        <v>22</v>
      </c>
      <c r="C1057" t="s">
        <v>6622</v>
      </c>
      <c r="D1057" t="s">
        <v>4780</v>
      </c>
      <c r="E1057" t="s">
        <v>6623</v>
      </c>
      <c r="F1057" t="s">
        <v>6097</v>
      </c>
      <c r="G1057" t="s">
        <v>6556</v>
      </c>
      <c r="H1057" t="s">
        <v>28</v>
      </c>
      <c r="I1057" t="s">
        <v>29</v>
      </c>
      <c r="J1057" t="s">
        <v>123</v>
      </c>
      <c r="K1057" t="s">
        <v>6564</v>
      </c>
      <c r="L1057" t="s">
        <v>6624</v>
      </c>
      <c r="M1057" t="s">
        <v>6401</v>
      </c>
      <c r="N1057" t="s">
        <v>6600</v>
      </c>
      <c r="O1057" t="s">
        <v>55</v>
      </c>
      <c r="P1057">
        <v>1</v>
      </c>
      <c r="Q1057">
        <v>1</v>
      </c>
      <c r="S1057" t="s">
        <v>6625</v>
      </c>
      <c r="U1057" s="1">
        <v>46015.756083333326</v>
      </c>
    </row>
    <row r="1058" spans="1:21" x14ac:dyDescent="0.25">
      <c r="A1058">
        <v>1062</v>
      </c>
      <c r="B1058" t="s">
        <v>22</v>
      </c>
      <c r="C1058" t="s">
        <v>400</v>
      </c>
      <c r="D1058" t="s">
        <v>47</v>
      </c>
      <c r="E1058" t="s">
        <v>6626</v>
      </c>
      <c r="F1058" t="s">
        <v>6097</v>
      </c>
      <c r="G1058" t="s">
        <v>6556</v>
      </c>
      <c r="H1058" t="s">
        <v>28</v>
      </c>
      <c r="I1058" t="s">
        <v>29</v>
      </c>
      <c r="J1058" t="s">
        <v>6627</v>
      </c>
      <c r="K1058" t="s">
        <v>2877</v>
      </c>
      <c r="L1058" t="s">
        <v>6401</v>
      </c>
      <c r="M1058" t="s">
        <v>779</v>
      </c>
      <c r="N1058" t="s">
        <v>6628</v>
      </c>
      <c r="O1058" t="s">
        <v>35</v>
      </c>
      <c r="P1058">
        <v>0</v>
      </c>
      <c r="Q1058">
        <v>0</v>
      </c>
      <c r="S1058" t="s">
        <v>6629</v>
      </c>
      <c r="U1058" s="1">
        <v>46015.768458333332</v>
      </c>
    </row>
    <row r="1059" spans="1:21" x14ac:dyDescent="0.25">
      <c r="A1059">
        <v>1063</v>
      </c>
      <c r="B1059" t="s">
        <v>22</v>
      </c>
      <c r="C1059" t="s">
        <v>400</v>
      </c>
      <c r="D1059" t="s">
        <v>47</v>
      </c>
      <c r="E1059" t="s">
        <v>6630</v>
      </c>
      <c r="F1059" t="s">
        <v>6097</v>
      </c>
      <c r="G1059" t="s">
        <v>6556</v>
      </c>
      <c r="H1059" t="s">
        <v>28</v>
      </c>
      <c r="I1059" t="s">
        <v>29</v>
      </c>
      <c r="J1059" t="s">
        <v>6401</v>
      </c>
      <c r="K1059" t="s">
        <v>1265</v>
      </c>
      <c r="L1059" t="s">
        <v>6631</v>
      </c>
      <c r="M1059" t="s">
        <v>6632</v>
      </c>
      <c r="N1059" t="s">
        <v>6633</v>
      </c>
      <c r="O1059" t="s">
        <v>64</v>
      </c>
      <c r="P1059">
        <v>0</v>
      </c>
      <c r="Q1059">
        <v>0</v>
      </c>
      <c r="S1059" t="s">
        <v>6634</v>
      </c>
      <c r="U1059" s="1">
        <v>46015.780833333331</v>
      </c>
    </row>
    <row r="1060" spans="1:21" x14ac:dyDescent="0.25">
      <c r="A1060">
        <v>1064</v>
      </c>
      <c r="B1060" t="s">
        <v>22</v>
      </c>
      <c r="C1060" t="s">
        <v>400</v>
      </c>
      <c r="D1060" t="s">
        <v>47</v>
      </c>
      <c r="E1060" t="s">
        <v>6635</v>
      </c>
      <c r="F1060" t="s">
        <v>6097</v>
      </c>
      <c r="G1060" t="s">
        <v>6556</v>
      </c>
      <c r="H1060" t="s">
        <v>28</v>
      </c>
      <c r="I1060" t="s">
        <v>29</v>
      </c>
      <c r="J1060" t="s">
        <v>6636</v>
      </c>
      <c r="K1060" t="s">
        <v>6637</v>
      </c>
      <c r="L1060" t="s">
        <v>6638</v>
      </c>
      <c r="M1060" t="s">
        <v>6639</v>
      </c>
      <c r="N1060" t="s">
        <v>6640</v>
      </c>
      <c r="O1060" t="s">
        <v>35</v>
      </c>
      <c r="P1060">
        <v>0</v>
      </c>
      <c r="Q1060">
        <v>0</v>
      </c>
      <c r="S1060" t="s">
        <v>6641</v>
      </c>
      <c r="U1060" s="1">
        <v>46015.793208333344</v>
      </c>
    </row>
    <row r="1061" spans="1:21" x14ac:dyDescent="0.25">
      <c r="A1061">
        <v>1065</v>
      </c>
      <c r="B1061" t="s">
        <v>22</v>
      </c>
      <c r="C1061" t="s">
        <v>57</v>
      </c>
      <c r="D1061" t="s">
        <v>473</v>
      </c>
      <c r="E1061" t="s">
        <v>6642</v>
      </c>
      <c r="F1061" t="s">
        <v>6097</v>
      </c>
      <c r="G1061" t="s">
        <v>6556</v>
      </c>
      <c r="H1061" t="s">
        <v>28</v>
      </c>
      <c r="I1061" t="s">
        <v>29</v>
      </c>
      <c r="J1061" t="s">
        <v>2877</v>
      </c>
      <c r="K1061" t="s">
        <v>6564</v>
      </c>
      <c r="L1061" t="s">
        <v>6605</v>
      </c>
      <c r="M1061" t="s">
        <v>6401</v>
      </c>
      <c r="N1061" t="s">
        <v>6643</v>
      </c>
      <c r="O1061" t="s">
        <v>55</v>
      </c>
      <c r="P1061">
        <v>0</v>
      </c>
      <c r="Q1061">
        <v>0</v>
      </c>
      <c r="S1061" t="s">
        <v>6644</v>
      </c>
      <c r="U1061" s="1">
        <v>46015.805583333327</v>
      </c>
    </row>
    <row r="1062" spans="1:21" x14ac:dyDescent="0.25">
      <c r="A1062">
        <v>1066</v>
      </c>
      <c r="B1062" t="s">
        <v>22</v>
      </c>
      <c r="C1062" t="s">
        <v>98</v>
      </c>
      <c r="D1062" t="s">
        <v>478</v>
      </c>
      <c r="E1062" t="s">
        <v>6645</v>
      </c>
      <c r="F1062" t="s">
        <v>6097</v>
      </c>
      <c r="G1062" t="s">
        <v>6556</v>
      </c>
      <c r="H1062" t="s">
        <v>28</v>
      </c>
      <c r="I1062" t="s">
        <v>29</v>
      </c>
      <c r="J1062" t="s">
        <v>6210</v>
      </c>
      <c r="K1062" t="s">
        <v>6566</v>
      </c>
      <c r="L1062" t="s">
        <v>6646</v>
      </c>
      <c r="M1062" t="s">
        <v>6647</v>
      </c>
      <c r="N1062" t="s">
        <v>6605</v>
      </c>
      <c r="O1062" t="s">
        <v>122</v>
      </c>
      <c r="P1062">
        <v>0</v>
      </c>
      <c r="Q1062">
        <v>0</v>
      </c>
      <c r="S1062" t="s">
        <v>6648</v>
      </c>
      <c r="U1062" s="1">
        <v>46015.817958333333</v>
      </c>
    </row>
    <row r="1063" spans="1:21" x14ac:dyDescent="0.25">
      <c r="A1063">
        <v>1067</v>
      </c>
      <c r="B1063" t="s">
        <v>22</v>
      </c>
      <c r="C1063" t="s">
        <v>98</v>
      </c>
      <c r="D1063" t="s">
        <v>478</v>
      </c>
      <c r="E1063" t="s">
        <v>6649</v>
      </c>
      <c r="F1063" t="s">
        <v>6097</v>
      </c>
      <c r="G1063" t="s">
        <v>6556</v>
      </c>
      <c r="H1063" t="s">
        <v>28</v>
      </c>
      <c r="I1063" t="s">
        <v>29</v>
      </c>
      <c r="J1063" t="s">
        <v>6566</v>
      </c>
      <c r="K1063" t="s">
        <v>6650</v>
      </c>
      <c r="L1063" t="s">
        <v>6651</v>
      </c>
      <c r="M1063" t="s">
        <v>6647</v>
      </c>
      <c r="N1063" t="s">
        <v>6624</v>
      </c>
      <c r="O1063" t="s">
        <v>64</v>
      </c>
      <c r="P1063">
        <v>0</v>
      </c>
      <c r="Q1063">
        <v>0</v>
      </c>
      <c r="S1063" t="s">
        <v>6652</v>
      </c>
      <c r="U1063" s="1">
        <v>46015.830333333332</v>
      </c>
    </row>
    <row r="1064" spans="1:21" x14ac:dyDescent="0.25">
      <c r="A1064">
        <v>1068</v>
      </c>
      <c r="B1064" t="s">
        <v>22</v>
      </c>
      <c r="C1064" t="s">
        <v>98</v>
      </c>
      <c r="D1064" t="s">
        <v>478</v>
      </c>
      <c r="E1064" t="s">
        <v>6653</v>
      </c>
      <c r="F1064" t="s">
        <v>6097</v>
      </c>
      <c r="G1064" t="s">
        <v>6556</v>
      </c>
      <c r="H1064" t="s">
        <v>28</v>
      </c>
      <c r="I1064" t="s">
        <v>29</v>
      </c>
      <c r="J1064" t="s">
        <v>2877</v>
      </c>
      <c r="K1064" t="s">
        <v>6566</v>
      </c>
      <c r="L1064" t="s">
        <v>6605</v>
      </c>
      <c r="M1064" t="s">
        <v>1369</v>
      </c>
      <c r="N1064" t="s">
        <v>6654</v>
      </c>
      <c r="O1064" t="s">
        <v>64</v>
      </c>
      <c r="P1064">
        <v>0</v>
      </c>
      <c r="Q1064">
        <v>0</v>
      </c>
      <c r="S1064" t="s">
        <v>6655</v>
      </c>
      <c r="U1064" s="1">
        <v>46015.84270833333</v>
      </c>
    </row>
    <row r="1065" spans="1:21" x14ac:dyDescent="0.25">
      <c r="A1065">
        <v>1069</v>
      </c>
      <c r="B1065" t="s">
        <v>22</v>
      </c>
      <c r="C1065" t="s">
        <v>98</v>
      </c>
      <c r="D1065" t="s">
        <v>2625</v>
      </c>
      <c r="E1065" t="s">
        <v>6656</v>
      </c>
      <c r="F1065" t="s">
        <v>6097</v>
      </c>
      <c r="G1065" t="s">
        <v>6556</v>
      </c>
      <c r="H1065" t="s">
        <v>28</v>
      </c>
      <c r="I1065" t="s">
        <v>29</v>
      </c>
      <c r="J1065" t="s">
        <v>106</v>
      </c>
      <c r="K1065" t="s">
        <v>114</v>
      </c>
      <c r="L1065" t="s">
        <v>6210</v>
      </c>
      <c r="M1065" t="s">
        <v>6560</v>
      </c>
      <c r="N1065" t="s">
        <v>6564</v>
      </c>
      <c r="O1065" t="s">
        <v>64</v>
      </c>
      <c r="P1065">
        <v>0</v>
      </c>
      <c r="Q1065">
        <v>0</v>
      </c>
      <c r="S1065" t="s">
        <v>6657</v>
      </c>
      <c r="U1065" s="1">
        <v>46015.855083333343</v>
      </c>
    </row>
    <row r="1066" spans="1:21" x14ac:dyDescent="0.25">
      <c r="A1066">
        <v>1070</v>
      </c>
      <c r="B1066" t="s">
        <v>22</v>
      </c>
      <c r="C1066" t="s">
        <v>209</v>
      </c>
      <c r="D1066" t="s">
        <v>2625</v>
      </c>
      <c r="E1066" t="s">
        <v>6658</v>
      </c>
      <c r="F1066" t="s">
        <v>6097</v>
      </c>
      <c r="G1066" t="s">
        <v>6556</v>
      </c>
      <c r="H1066" t="s">
        <v>28</v>
      </c>
      <c r="I1066" t="s">
        <v>29</v>
      </c>
      <c r="J1066" t="s">
        <v>6566</v>
      </c>
      <c r="K1066" t="s">
        <v>2878</v>
      </c>
      <c r="L1066" t="s">
        <v>6659</v>
      </c>
      <c r="M1066" t="s">
        <v>2879</v>
      </c>
      <c r="N1066" t="s">
        <v>6660</v>
      </c>
      <c r="O1066" t="s">
        <v>55</v>
      </c>
      <c r="P1066">
        <v>0</v>
      </c>
      <c r="Q1066">
        <v>0</v>
      </c>
      <c r="R1066" t="s">
        <v>6661</v>
      </c>
      <c r="S1066" t="s">
        <v>6662</v>
      </c>
      <c r="U1066" s="1">
        <v>46015.867458333327</v>
      </c>
    </row>
    <row r="1067" spans="1:21" x14ac:dyDescent="0.25">
      <c r="A1067">
        <v>1071</v>
      </c>
      <c r="B1067" t="s">
        <v>22</v>
      </c>
      <c r="C1067" t="s">
        <v>209</v>
      </c>
      <c r="D1067" t="s">
        <v>2625</v>
      </c>
      <c r="E1067" t="s">
        <v>6663</v>
      </c>
      <c r="F1067" t="s">
        <v>6097</v>
      </c>
      <c r="G1067" t="s">
        <v>6556</v>
      </c>
      <c r="H1067" t="s">
        <v>28</v>
      </c>
      <c r="I1067" t="s">
        <v>29</v>
      </c>
      <c r="J1067" t="s">
        <v>56</v>
      </c>
      <c r="K1067" t="s">
        <v>106</v>
      </c>
      <c r="L1067" t="s">
        <v>123</v>
      </c>
      <c r="M1067" t="s">
        <v>6560</v>
      </c>
      <c r="N1067" t="s">
        <v>2877</v>
      </c>
      <c r="O1067" t="s">
        <v>81</v>
      </c>
      <c r="P1067">
        <v>0</v>
      </c>
      <c r="Q1067">
        <v>0</v>
      </c>
      <c r="S1067" t="s">
        <v>6664</v>
      </c>
      <c r="U1067" s="1">
        <v>46015.879833333332</v>
      </c>
    </row>
    <row r="1068" spans="1:21" x14ac:dyDescent="0.25">
      <c r="A1068">
        <v>1072</v>
      </c>
      <c r="B1068" t="s">
        <v>147</v>
      </c>
      <c r="C1068" t="s">
        <v>6622</v>
      </c>
      <c r="D1068" t="s">
        <v>4780</v>
      </c>
      <c r="E1068" t="s">
        <v>6665</v>
      </c>
      <c r="F1068" t="s">
        <v>6097</v>
      </c>
      <c r="G1068" t="s">
        <v>6666</v>
      </c>
      <c r="H1068" t="s">
        <v>28</v>
      </c>
      <c r="I1068" t="s">
        <v>29</v>
      </c>
      <c r="J1068" t="s">
        <v>6667</v>
      </c>
      <c r="K1068" t="s">
        <v>6668</v>
      </c>
      <c r="L1068" t="s">
        <v>6669</v>
      </c>
      <c r="M1068" t="s">
        <v>6670</v>
      </c>
      <c r="N1068" t="s">
        <v>6292</v>
      </c>
      <c r="O1068" t="s">
        <v>35</v>
      </c>
      <c r="P1068">
        <v>0</v>
      </c>
      <c r="Q1068">
        <v>0</v>
      </c>
      <c r="S1068" t="s">
        <v>6671</v>
      </c>
      <c r="U1068" s="1">
        <v>46015.892208333331</v>
      </c>
    </row>
    <row r="1069" spans="1:21" x14ac:dyDescent="0.25">
      <c r="A1069">
        <v>1073</v>
      </c>
      <c r="B1069" t="s">
        <v>147</v>
      </c>
      <c r="C1069" t="s">
        <v>6672</v>
      </c>
      <c r="D1069" t="s">
        <v>4780</v>
      </c>
      <c r="E1069" t="s">
        <v>6673</v>
      </c>
      <c r="F1069" t="s">
        <v>6097</v>
      </c>
      <c r="G1069" t="s">
        <v>6666</v>
      </c>
      <c r="H1069" t="s">
        <v>28</v>
      </c>
      <c r="I1069" t="s">
        <v>29</v>
      </c>
      <c r="J1069" t="s">
        <v>6674</v>
      </c>
      <c r="K1069" t="s">
        <v>6675</v>
      </c>
      <c r="L1069" t="s">
        <v>6676</v>
      </c>
      <c r="M1069" t="s">
        <v>6677</v>
      </c>
      <c r="N1069" t="s">
        <v>6678</v>
      </c>
      <c r="O1069" t="s">
        <v>64</v>
      </c>
      <c r="P1069">
        <v>0</v>
      </c>
      <c r="Q1069">
        <v>0</v>
      </c>
      <c r="S1069" t="s">
        <v>6679</v>
      </c>
      <c r="U1069" s="1">
        <v>46015.904583333337</v>
      </c>
    </row>
    <row r="1070" spans="1:21" x14ac:dyDescent="0.25">
      <c r="A1070">
        <v>1074</v>
      </c>
      <c r="B1070" t="s">
        <v>147</v>
      </c>
      <c r="C1070" t="s">
        <v>209</v>
      </c>
      <c r="D1070" t="s">
        <v>346</v>
      </c>
      <c r="E1070" t="s">
        <v>6680</v>
      </c>
      <c r="F1070" t="s">
        <v>6097</v>
      </c>
      <c r="G1070" t="s">
        <v>6666</v>
      </c>
      <c r="H1070" t="s">
        <v>28</v>
      </c>
      <c r="I1070" t="s">
        <v>29</v>
      </c>
      <c r="J1070" t="s">
        <v>6681</v>
      </c>
      <c r="K1070" t="s">
        <v>6682</v>
      </c>
      <c r="L1070" t="s">
        <v>6667</v>
      </c>
      <c r="M1070" t="s">
        <v>6683</v>
      </c>
      <c r="N1070" t="s">
        <v>6668</v>
      </c>
      <c r="O1070" t="s">
        <v>81</v>
      </c>
      <c r="P1070">
        <v>0</v>
      </c>
      <c r="Q1070">
        <v>0</v>
      </c>
      <c r="S1070" t="s">
        <v>6684</v>
      </c>
      <c r="U1070" s="1">
        <v>46015.916958333342</v>
      </c>
    </row>
    <row r="1071" spans="1:21" x14ac:dyDescent="0.25">
      <c r="A1071">
        <v>1075</v>
      </c>
      <c r="B1071" t="s">
        <v>147</v>
      </c>
      <c r="C1071" t="s">
        <v>6685</v>
      </c>
      <c r="D1071" t="s">
        <v>224</v>
      </c>
      <c r="E1071" t="s">
        <v>6686</v>
      </c>
      <c r="F1071" t="s">
        <v>6097</v>
      </c>
      <c r="G1071" t="s">
        <v>6666</v>
      </c>
      <c r="H1071" t="s">
        <v>28</v>
      </c>
      <c r="I1071" t="s">
        <v>29</v>
      </c>
      <c r="J1071" t="s">
        <v>6667</v>
      </c>
      <c r="K1071" t="s">
        <v>6687</v>
      </c>
      <c r="L1071" t="s">
        <v>6688</v>
      </c>
      <c r="M1071" t="s">
        <v>6689</v>
      </c>
      <c r="N1071" t="s">
        <v>6690</v>
      </c>
      <c r="O1071" t="s">
        <v>64</v>
      </c>
      <c r="P1071">
        <v>0</v>
      </c>
      <c r="Q1071">
        <v>0</v>
      </c>
      <c r="S1071" t="s">
        <v>6691</v>
      </c>
      <c r="U1071" s="1">
        <v>46015.929333333333</v>
      </c>
    </row>
    <row r="1072" spans="1:21" x14ac:dyDescent="0.25">
      <c r="A1072">
        <v>1076</v>
      </c>
      <c r="B1072" t="s">
        <v>147</v>
      </c>
      <c r="C1072" t="s">
        <v>223</v>
      </c>
      <c r="D1072" t="s">
        <v>224</v>
      </c>
      <c r="E1072" t="s">
        <v>6692</v>
      </c>
      <c r="F1072" t="s">
        <v>6097</v>
      </c>
      <c r="G1072" t="s">
        <v>6666</v>
      </c>
      <c r="H1072" t="s">
        <v>28</v>
      </c>
      <c r="I1072" t="s">
        <v>29</v>
      </c>
      <c r="J1072" t="s">
        <v>6693</v>
      </c>
      <c r="K1072" t="s">
        <v>6694</v>
      </c>
      <c r="L1072" t="s">
        <v>6695</v>
      </c>
      <c r="M1072" t="s">
        <v>6696</v>
      </c>
      <c r="N1072" t="s">
        <v>6697</v>
      </c>
      <c r="O1072" t="s">
        <v>122</v>
      </c>
      <c r="P1072">
        <v>0</v>
      </c>
      <c r="Q1072">
        <v>0</v>
      </c>
      <c r="S1072" t="s">
        <v>6698</v>
      </c>
      <c r="U1072" s="1">
        <v>46015.941708333332</v>
      </c>
    </row>
    <row r="1073" spans="1:21" x14ac:dyDescent="0.25">
      <c r="A1073">
        <v>1077</v>
      </c>
      <c r="B1073" t="s">
        <v>147</v>
      </c>
      <c r="C1073" t="s">
        <v>3275</v>
      </c>
      <c r="D1073" t="s">
        <v>24</v>
      </c>
      <c r="E1073" t="s">
        <v>6699</v>
      </c>
      <c r="F1073" t="s">
        <v>6097</v>
      </c>
      <c r="G1073" t="s">
        <v>6666</v>
      </c>
      <c r="H1073" t="s">
        <v>28</v>
      </c>
      <c r="I1073" t="s">
        <v>29</v>
      </c>
      <c r="J1073" t="s">
        <v>6700</v>
      </c>
      <c r="K1073" t="s">
        <v>6701</v>
      </c>
      <c r="L1073" t="s">
        <v>6702</v>
      </c>
      <c r="M1073" t="s">
        <v>6703</v>
      </c>
      <c r="N1073" t="s">
        <v>6704</v>
      </c>
      <c r="O1073" t="s">
        <v>64</v>
      </c>
      <c r="P1073">
        <v>0</v>
      </c>
      <c r="Q1073">
        <v>0</v>
      </c>
      <c r="S1073" t="s">
        <v>6705</v>
      </c>
      <c r="U1073" s="1">
        <v>46015.95408333333</v>
      </c>
    </row>
    <row r="1074" spans="1:21" x14ac:dyDescent="0.25">
      <c r="A1074">
        <v>1078</v>
      </c>
      <c r="B1074" t="s">
        <v>147</v>
      </c>
      <c r="C1074" t="s">
        <v>138</v>
      </c>
      <c r="D1074" t="s">
        <v>47</v>
      </c>
      <c r="E1074" t="s">
        <v>6706</v>
      </c>
      <c r="F1074" t="s">
        <v>6097</v>
      </c>
      <c r="G1074" t="s">
        <v>6666</v>
      </c>
      <c r="H1074" t="s">
        <v>28</v>
      </c>
      <c r="I1074" t="s">
        <v>29</v>
      </c>
      <c r="J1074" t="s">
        <v>6707</v>
      </c>
      <c r="K1074" t="s">
        <v>6708</v>
      </c>
      <c r="L1074" t="s">
        <v>6709</v>
      </c>
      <c r="M1074" t="s">
        <v>6710</v>
      </c>
      <c r="N1074" t="s">
        <v>6711</v>
      </c>
      <c r="O1074" t="s">
        <v>64</v>
      </c>
      <c r="P1074">
        <v>0</v>
      </c>
      <c r="Q1074">
        <v>0</v>
      </c>
      <c r="S1074" t="s">
        <v>6712</v>
      </c>
      <c r="U1074" s="1">
        <v>46015.966458333343</v>
      </c>
    </row>
    <row r="1075" spans="1:21" x14ac:dyDescent="0.25">
      <c r="A1075">
        <v>1079</v>
      </c>
      <c r="B1075" t="s">
        <v>22</v>
      </c>
      <c r="C1075" t="s">
        <v>209</v>
      </c>
      <c r="D1075" t="s">
        <v>47</v>
      </c>
      <c r="E1075" t="s">
        <v>6713</v>
      </c>
      <c r="F1075" t="s">
        <v>6097</v>
      </c>
      <c r="G1075" t="s">
        <v>6666</v>
      </c>
      <c r="H1075" t="s">
        <v>28</v>
      </c>
      <c r="I1075" t="s">
        <v>29</v>
      </c>
      <c r="J1075" t="s">
        <v>6714</v>
      </c>
      <c r="K1075" t="s">
        <v>6715</v>
      </c>
      <c r="L1075" t="s">
        <v>6670</v>
      </c>
      <c r="M1075" t="s">
        <v>6716</v>
      </c>
      <c r="N1075" t="s">
        <v>6717</v>
      </c>
      <c r="O1075" t="s">
        <v>35</v>
      </c>
      <c r="P1075">
        <v>0</v>
      </c>
      <c r="Q1075">
        <v>0</v>
      </c>
      <c r="S1075" t="s">
        <v>6718</v>
      </c>
      <c r="U1075" s="1">
        <v>46015.978833333327</v>
      </c>
    </row>
    <row r="1076" spans="1:21" x14ac:dyDescent="0.25">
      <c r="A1076">
        <v>1080</v>
      </c>
      <c r="B1076" t="s">
        <v>147</v>
      </c>
      <c r="C1076" t="s">
        <v>323</v>
      </c>
      <c r="D1076" t="s">
        <v>47</v>
      </c>
      <c r="E1076" t="s">
        <v>6719</v>
      </c>
      <c r="F1076" t="s">
        <v>6097</v>
      </c>
      <c r="G1076" t="s">
        <v>6666</v>
      </c>
      <c r="H1076" t="s">
        <v>28</v>
      </c>
      <c r="I1076" t="s">
        <v>29</v>
      </c>
      <c r="J1076" t="s">
        <v>3507</v>
      </c>
      <c r="K1076" t="s">
        <v>3508</v>
      </c>
      <c r="L1076" t="s">
        <v>3509</v>
      </c>
      <c r="M1076" t="s">
        <v>3510</v>
      </c>
      <c r="N1076" t="s">
        <v>3511</v>
      </c>
      <c r="O1076" t="s">
        <v>122</v>
      </c>
      <c r="P1076">
        <v>0</v>
      </c>
      <c r="Q1076">
        <v>0</v>
      </c>
      <c r="R1076" t="s">
        <v>6720</v>
      </c>
      <c r="S1076" t="s">
        <v>6721</v>
      </c>
      <c r="U1076" s="1">
        <v>46015.991208333333</v>
      </c>
    </row>
    <row r="1077" spans="1:21" x14ac:dyDescent="0.25">
      <c r="A1077">
        <v>1081</v>
      </c>
      <c r="B1077" t="s">
        <v>147</v>
      </c>
      <c r="C1077" t="s">
        <v>6722</v>
      </c>
      <c r="D1077" t="s">
        <v>4780</v>
      </c>
      <c r="E1077" t="s">
        <v>6723</v>
      </c>
      <c r="F1077" t="s">
        <v>6097</v>
      </c>
      <c r="G1077" t="s">
        <v>6666</v>
      </c>
      <c r="H1077" t="s">
        <v>28</v>
      </c>
      <c r="I1077" t="s">
        <v>29</v>
      </c>
      <c r="J1077" t="s">
        <v>6724</v>
      </c>
      <c r="K1077" t="s">
        <v>6725</v>
      </c>
      <c r="L1077" t="s">
        <v>6726</v>
      </c>
      <c r="M1077" t="s">
        <v>6292</v>
      </c>
      <c r="N1077" t="s">
        <v>6668</v>
      </c>
      <c r="O1077" t="s">
        <v>35</v>
      </c>
      <c r="P1077">
        <v>0</v>
      </c>
      <c r="Q1077">
        <v>0</v>
      </c>
      <c r="R1077" t="s">
        <v>6727</v>
      </c>
      <c r="S1077" t="s">
        <v>6728</v>
      </c>
      <c r="U1077" s="1">
        <v>46016.003583333331</v>
      </c>
    </row>
    <row r="1078" spans="1:21" x14ac:dyDescent="0.25">
      <c r="A1078">
        <v>1082</v>
      </c>
      <c r="B1078" t="s">
        <v>147</v>
      </c>
      <c r="C1078" t="s">
        <v>3275</v>
      </c>
      <c r="D1078" t="s">
        <v>4780</v>
      </c>
      <c r="E1078" t="s">
        <v>6729</v>
      </c>
      <c r="F1078" t="s">
        <v>6097</v>
      </c>
      <c r="G1078" t="s">
        <v>6666</v>
      </c>
      <c r="H1078" t="s">
        <v>28</v>
      </c>
      <c r="I1078" t="s">
        <v>29</v>
      </c>
      <c r="J1078" t="s">
        <v>6730</v>
      </c>
      <c r="K1078" t="s">
        <v>6731</v>
      </c>
      <c r="L1078" t="s">
        <v>6732</v>
      </c>
      <c r="M1078" t="s">
        <v>6733</v>
      </c>
      <c r="N1078" t="s">
        <v>6734</v>
      </c>
      <c r="O1078" t="s">
        <v>55</v>
      </c>
      <c r="P1078">
        <v>0</v>
      </c>
      <c r="Q1078">
        <v>0</v>
      </c>
      <c r="S1078" t="s">
        <v>6735</v>
      </c>
      <c r="U1078" s="1">
        <v>46016.01595833333</v>
      </c>
    </row>
    <row r="1079" spans="1:21" x14ac:dyDescent="0.25">
      <c r="A1079">
        <v>1083</v>
      </c>
      <c r="B1079" t="s">
        <v>147</v>
      </c>
      <c r="C1079" t="s">
        <v>3275</v>
      </c>
      <c r="D1079" t="s">
        <v>4780</v>
      </c>
      <c r="E1079" t="s">
        <v>6736</v>
      </c>
      <c r="F1079" t="s">
        <v>6097</v>
      </c>
      <c r="G1079" t="s">
        <v>6666</v>
      </c>
      <c r="H1079" t="s">
        <v>28</v>
      </c>
      <c r="I1079" t="s">
        <v>29</v>
      </c>
      <c r="J1079" t="s">
        <v>6737</v>
      </c>
      <c r="K1079" t="s">
        <v>6738</v>
      </c>
      <c r="L1079" t="s">
        <v>6739</v>
      </c>
      <c r="M1079" t="s">
        <v>6740</v>
      </c>
      <c r="N1079" t="s">
        <v>6741</v>
      </c>
      <c r="O1079" t="s">
        <v>55</v>
      </c>
      <c r="P1079">
        <v>0</v>
      </c>
      <c r="Q1079">
        <v>0</v>
      </c>
      <c r="S1079" t="s">
        <v>6742</v>
      </c>
      <c r="U1079" s="1">
        <v>46016.028333333343</v>
      </c>
    </row>
    <row r="1080" spans="1:21" x14ac:dyDescent="0.25">
      <c r="A1080">
        <v>1084</v>
      </c>
      <c r="B1080" t="s">
        <v>147</v>
      </c>
      <c r="C1080" t="s">
        <v>1910</v>
      </c>
      <c r="D1080" t="s">
        <v>4780</v>
      </c>
      <c r="E1080" t="s">
        <v>6743</v>
      </c>
      <c r="F1080" t="s">
        <v>6097</v>
      </c>
      <c r="G1080" t="s">
        <v>6666</v>
      </c>
      <c r="H1080" t="s">
        <v>28</v>
      </c>
      <c r="I1080" t="s">
        <v>29</v>
      </c>
      <c r="J1080" t="s">
        <v>6669</v>
      </c>
      <c r="K1080" t="s">
        <v>6744</v>
      </c>
      <c r="L1080" t="s">
        <v>6745</v>
      </c>
      <c r="M1080" t="s">
        <v>6746</v>
      </c>
      <c r="N1080" t="s">
        <v>6747</v>
      </c>
      <c r="O1080" t="s">
        <v>35</v>
      </c>
      <c r="P1080">
        <v>0</v>
      </c>
      <c r="Q1080">
        <v>0</v>
      </c>
      <c r="S1080" t="s">
        <v>6748</v>
      </c>
      <c r="U1080" s="1">
        <v>46016.040708333327</v>
      </c>
    </row>
    <row r="1081" spans="1:21" x14ac:dyDescent="0.25">
      <c r="A1081">
        <v>1085</v>
      </c>
      <c r="B1081" t="s">
        <v>147</v>
      </c>
      <c r="C1081" t="s">
        <v>6672</v>
      </c>
      <c r="D1081" t="s">
        <v>4780</v>
      </c>
      <c r="E1081" t="s">
        <v>6749</v>
      </c>
      <c r="F1081" t="s">
        <v>6097</v>
      </c>
      <c r="G1081" t="s">
        <v>6666</v>
      </c>
      <c r="H1081" t="s">
        <v>28</v>
      </c>
      <c r="I1081" t="s">
        <v>29</v>
      </c>
      <c r="J1081" t="s">
        <v>6750</v>
      </c>
      <c r="K1081" t="s">
        <v>6751</v>
      </c>
      <c r="L1081" t="s">
        <v>6752</v>
      </c>
      <c r="M1081" t="s">
        <v>6753</v>
      </c>
      <c r="N1081" t="s">
        <v>6754</v>
      </c>
      <c r="O1081" t="s">
        <v>35</v>
      </c>
      <c r="P1081">
        <v>0</v>
      </c>
      <c r="Q1081">
        <v>0</v>
      </c>
      <c r="R1081" t="s">
        <v>6755</v>
      </c>
      <c r="S1081" t="s">
        <v>6756</v>
      </c>
      <c r="U1081" s="1">
        <v>46016.053083333332</v>
      </c>
    </row>
    <row r="1082" spans="1:21" x14ac:dyDescent="0.25">
      <c r="A1082">
        <v>1086</v>
      </c>
      <c r="B1082" t="s">
        <v>147</v>
      </c>
      <c r="C1082" t="s">
        <v>6672</v>
      </c>
      <c r="D1082" t="s">
        <v>4780</v>
      </c>
      <c r="E1082" t="s">
        <v>6757</v>
      </c>
      <c r="F1082" t="s">
        <v>6097</v>
      </c>
      <c r="G1082" t="s">
        <v>6666</v>
      </c>
      <c r="H1082" t="s">
        <v>28</v>
      </c>
      <c r="I1082" t="s">
        <v>29</v>
      </c>
      <c r="J1082" t="s">
        <v>6292</v>
      </c>
      <c r="K1082" t="s">
        <v>6670</v>
      </c>
      <c r="L1082" t="s">
        <v>6668</v>
      </c>
      <c r="M1082" t="s">
        <v>6758</v>
      </c>
      <c r="N1082" t="s">
        <v>6667</v>
      </c>
      <c r="O1082" t="s">
        <v>35</v>
      </c>
      <c r="P1082">
        <v>0</v>
      </c>
      <c r="Q1082">
        <v>0</v>
      </c>
      <c r="S1082" t="s">
        <v>6759</v>
      </c>
      <c r="U1082" s="1">
        <v>46016.065458333331</v>
      </c>
    </row>
    <row r="1083" spans="1:21" x14ac:dyDescent="0.25">
      <c r="A1083">
        <v>1087</v>
      </c>
      <c r="B1083" t="s">
        <v>147</v>
      </c>
      <c r="C1083" t="s">
        <v>6672</v>
      </c>
      <c r="D1083" t="s">
        <v>4780</v>
      </c>
      <c r="E1083" t="s">
        <v>6760</v>
      </c>
      <c r="F1083" t="s">
        <v>6097</v>
      </c>
      <c r="G1083" t="s">
        <v>6666</v>
      </c>
      <c r="H1083" t="s">
        <v>28</v>
      </c>
      <c r="I1083" t="s">
        <v>29</v>
      </c>
      <c r="J1083" t="s">
        <v>6761</v>
      </c>
      <c r="K1083" t="s">
        <v>6762</v>
      </c>
      <c r="L1083" t="s">
        <v>6763</v>
      </c>
      <c r="M1083" t="s">
        <v>6764</v>
      </c>
      <c r="N1083" t="s">
        <v>6765</v>
      </c>
      <c r="O1083" t="s">
        <v>55</v>
      </c>
      <c r="P1083">
        <v>0</v>
      </c>
      <c r="Q1083">
        <v>0</v>
      </c>
      <c r="S1083" t="s">
        <v>6766</v>
      </c>
      <c r="U1083" s="1">
        <v>46016.077833333336</v>
      </c>
    </row>
    <row r="1084" spans="1:21" x14ac:dyDescent="0.25">
      <c r="A1084">
        <v>1088</v>
      </c>
      <c r="B1084" t="s">
        <v>147</v>
      </c>
      <c r="C1084" t="s">
        <v>4779</v>
      </c>
      <c r="D1084" t="s">
        <v>4780</v>
      </c>
      <c r="E1084" t="s">
        <v>6767</v>
      </c>
      <c r="F1084" t="s">
        <v>6097</v>
      </c>
      <c r="G1084" t="s">
        <v>6666</v>
      </c>
      <c r="H1084" t="s">
        <v>28</v>
      </c>
      <c r="I1084" t="s">
        <v>29</v>
      </c>
      <c r="J1084" t="s">
        <v>6768</v>
      </c>
      <c r="K1084" t="s">
        <v>6731</v>
      </c>
      <c r="L1084" t="s">
        <v>6732</v>
      </c>
      <c r="M1084" t="s">
        <v>6734</v>
      </c>
      <c r="N1084" t="s">
        <v>6769</v>
      </c>
      <c r="O1084" t="s">
        <v>122</v>
      </c>
      <c r="P1084">
        <v>0</v>
      </c>
      <c r="Q1084">
        <v>0</v>
      </c>
      <c r="S1084" t="s">
        <v>6770</v>
      </c>
      <c r="U1084" s="1">
        <v>46016.090208333328</v>
      </c>
    </row>
    <row r="1085" spans="1:21" x14ac:dyDescent="0.25">
      <c r="A1085">
        <v>1089</v>
      </c>
      <c r="B1085" t="s">
        <v>147</v>
      </c>
      <c r="C1085" t="s">
        <v>423</v>
      </c>
      <c r="D1085" t="s">
        <v>346</v>
      </c>
      <c r="E1085" t="s">
        <v>6771</v>
      </c>
      <c r="F1085" t="s">
        <v>6097</v>
      </c>
      <c r="G1085" t="s">
        <v>6666</v>
      </c>
      <c r="H1085" t="s">
        <v>28</v>
      </c>
      <c r="I1085" t="s">
        <v>29</v>
      </c>
      <c r="J1085" t="s">
        <v>6292</v>
      </c>
      <c r="K1085" t="s">
        <v>6772</v>
      </c>
      <c r="L1085" t="s">
        <v>6669</v>
      </c>
      <c r="M1085" t="s">
        <v>6682</v>
      </c>
      <c r="N1085" t="s">
        <v>6668</v>
      </c>
      <c r="O1085" t="s">
        <v>122</v>
      </c>
      <c r="P1085">
        <v>0</v>
      </c>
      <c r="Q1085">
        <v>0</v>
      </c>
      <c r="S1085" t="s">
        <v>6773</v>
      </c>
      <c r="U1085" s="1">
        <v>46016.102583333333</v>
      </c>
    </row>
    <row r="1086" spans="1:21" x14ac:dyDescent="0.25">
      <c r="A1086">
        <v>1090</v>
      </c>
      <c r="B1086" t="s">
        <v>147</v>
      </c>
      <c r="C1086" t="s">
        <v>209</v>
      </c>
      <c r="D1086" t="s">
        <v>346</v>
      </c>
      <c r="E1086" t="s">
        <v>6774</v>
      </c>
      <c r="F1086" t="s">
        <v>6097</v>
      </c>
      <c r="G1086" t="s">
        <v>6666</v>
      </c>
      <c r="H1086" t="s">
        <v>28</v>
      </c>
      <c r="I1086" t="s">
        <v>29</v>
      </c>
      <c r="J1086" t="s">
        <v>6775</v>
      </c>
      <c r="K1086" t="s">
        <v>3472</v>
      </c>
      <c r="L1086" t="s">
        <v>6776</v>
      </c>
      <c r="M1086" t="s">
        <v>6777</v>
      </c>
      <c r="N1086" t="s">
        <v>3474</v>
      </c>
      <c r="O1086" t="s">
        <v>55</v>
      </c>
      <c r="P1086">
        <v>0</v>
      </c>
      <c r="Q1086">
        <v>0</v>
      </c>
      <c r="S1086" t="s">
        <v>6778</v>
      </c>
      <c r="U1086" s="1">
        <v>46016.114958333332</v>
      </c>
    </row>
    <row r="1087" spans="1:21" x14ac:dyDescent="0.25">
      <c r="A1087">
        <v>1091</v>
      </c>
      <c r="B1087" t="s">
        <v>147</v>
      </c>
      <c r="C1087" t="s">
        <v>209</v>
      </c>
      <c r="D1087" t="s">
        <v>24</v>
      </c>
      <c r="E1087" t="s">
        <v>6779</v>
      </c>
      <c r="F1087" t="s">
        <v>6097</v>
      </c>
      <c r="G1087" t="s">
        <v>6666</v>
      </c>
      <c r="H1087" t="s">
        <v>28</v>
      </c>
      <c r="I1087" t="s">
        <v>29</v>
      </c>
      <c r="J1087" t="s">
        <v>6780</v>
      </c>
      <c r="K1087" t="s">
        <v>6781</v>
      </c>
      <c r="L1087" t="s">
        <v>6782</v>
      </c>
      <c r="M1087" t="s">
        <v>6783</v>
      </c>
      <c r="N1087" t="s">
        <v>6784</v>
      </c>
      <c r="O1087" t="s">
        <v>35</v>
      </c>
      <c r="P1087">
        <v>0</v>
      </c>
      <c r="Q1087">
        <v>0</v>
      </c>
      <c r="S1087" t="s">
        <v>6785</v>
      </c>
      <c r="U1087" s="1">
        <v>46016.12733333333</v>
      </c>
    </row>
    <row r="1088" spans="1:21" x14ac:dyDescent="0.25">
      <c r="A1088">
        <v>1092</v>
      </c>
      <c r="B1088" t="s">
        <v>147</v>
      </c>
      <c r="C1088" t="s">
        <v>209</v>
      </c>
      <c r="D1088" t="s">
        <v>24</v>
      </c>
      <c r="E1088" t="s">
        <v>6786</v>
      </c>
      <c r="F1088" t="s">
        <v>6097</v>
      </c>
      <c r="G1088" t="s">
        <v>6666</v>
      </c>
      <c r="H1088" t="s">
        <v>28</v>
      </c>
      <c r="I1088" t="s">
        <v>29</v>
      </c>
      <c r="J1088" t="s">
        <v>6787</v>
      </c>
      <c r="K1088" t="s">
        <v>6788</v>
      </c>
      <c r="L1088" t="s">
        <v>6789</v>
      </c>
      <c r="M1088" t="s">
        <v>6790</v>
      </c>
      <c r="N1088" t="s">
        <v>6791</v>
      </c>
      <c r="O1088" t="s">
        <v>122</v>
      </c>
      <c r="P1088">
        <v>0</v>
      </c>
      <c r="Q1088">
        <v>0</v>
      </c>
      <c r="R1088" t="s">
        <v>6792</v>
      </c>
      <c r="S1088" t="s">
        <v>6793</v>
      </c>
      <c r="U1088" s="1">
        <v>46016.139708333343</v>
      </c>
    </row>
    <row r="1089" spans="1:21" x14ac:dyDescent="0.25">
      <c r="A1089">
        <v>1093</v>
      </c>
      <c r="B1089" t="s">
        <v>147</v>
      </c>
      <c r="C1089" t="s">
        <v>3275</v>
      </c>
      <c r="D1089" t="s">
        <v>24</v>
      </c>
      <c r="E1089" t="s">
        <v>6794</v>
      </c>
      <c r="F1089" t="s">
        <v>6097</v>
      </c>
      <c r="G1089" t="s">
        <v>6666</v>
      </c>
      <c r="H1089" t="s">
        <v>28</v>
      </c>
      <c r="I1089" t="s">
        <v>29</v>
      </c>
      <c r="J1089" t="s">
        <v>6667</v>
      </c>
      <c r="K1089" t="s">
        <v>6670</v>
      </c>
      <c r="L1089" t="s">
        <v>6795</v>
      </c>
      <c r="M1089" t="s">
        <v>6796</v>
      </c>
      <c r="N1089" t="s">
        <v>6797</v>
      </c>
      <c r="O1089" t="s">
        <v>35</v>
      </c>
      <c r="P1089">
        <v>0</v>
      </c>
      <c r="Q1089">
        <v>0</v>
      </c>
      <c r="S1089" t="s">
        <v>6798</v>
      </c>
      <c r="U1089" s="1">
        <v>46016.152083333327</v>
      </c>
    </row>
    <row r="1090" spans="1:21" x14ac:dyDescent="0.25">
      <c r="A1090">
        <v>1094</v>
      </c>
      <c r="B1090" t="s">
        <v>147</v>
      </c>
      <c r="C1090" t="s">
        <v>400</v>
      </c>
      <c r="D1090" t="s">
        <v>47</v>
      </c>
      <c r="E1090" t="s">
        <v>6799</v>
      </c>
      <c r="F1090" t="s">
        <v>6097</v>
      </c>
      <c r="G1090" t="s">
        <v>6666</v>
      </c>
      <c r="H1090" t="s">
        <v>28</v>
      </c>
      <c r="I1090" t="s">
        <v>29</v>
      </c>
      <c r="J1090" t="s">
        <v>6800</v>
      </c>
      <c r="K1090" t="s">
        <v>6801</v>
      </c>
      <c r="L1090" t="s">
        <v>6802</v>
      </c>
      <c r="M1090" t="s">
        <v>6803</v>
      </c>
      <c r="N1090" t="s">
        <v>6804</v>
      </c>
      <c r="O1090" t="s">
        <v>55</v>
      </c>
      <c r="P1090">
        <v>0</v>
      </c>
      <c r="Q1090">
        <v>0</v>
      </c>
      <c r="S1090" t="s">
        <v>6805</v>
      </c>
      <c r="U1090" s="1">
        <v>46016.164458333333</v>
      </c>
    </row>
    <row r="1091" spans="1:21" x14ac:dyDescent="0.25">
      <c r="A1091">
        <v>1095</v>
      </c>
      <c r="B1091" t="s">
        <v>147</v>
      </c>
      <c r="C1091" t="s">
        <v>323</v>
      </c>
      <c r="D1091" t="s">
        <v>47</v>
      </c>
      <c r="E1091" t="s">
        <v>6806</v>
      </c>
      <c r="F1091" t="s">
        <v>6097</v>
      </c>
      <c r="G1091" t="s">
        <v>6666</v>
      </c>
      <c r="H1091" t="s">
        <v>28</v>
      </c>
      <c r="I1091" t="s">
        <v>29</v>
      </c>
      <c r="J1091" t="s">
        <v>6670</v>
      </c>
      <c r="K1091" t="s">
        <v>6807</v>
      </c>
      <c r="L1091" t="s">
        <v>6808</v>
      </c>
      <c r="M1091" t="s">
        <v>6796</v>
      </c>
      <c r="N1091" t="s">
        <v>6809</v>
      </c>
      <c r="O1091" t="s">
        <v>35</v>
      </c>
      <c r="P1091">
        <v>0</v>
      </c>
      <c r="Q1091">
        <v>0</v>
      </c>
      <c r="S1091" t="s">
        <v>6810</v>
      </c>
      <c r="U1091" s="1">
        <v>46016.176833333331</v>
      </c>
    </row>
    <row r="1092" spans="1:21" x14ac:dyDescent="0.25">
      <c r="A1092">
        <v>1096</v>
      </c>
      <c r="B1092" t="s">
        <v>22</v>
      </c>
      <c r="C1092" t="s">
        <v>98</v>
      </c>
      <c r="D1092" t="s">
        <v>47</v>
      </c>
      <c r="E1092" t="s">
        <v>6811</v>
      </c>
      <c r="F1092" t="s">
        <v>6097</v>
      </c>
      <c r="G1092" t="s">
        <v>6666</v>
      </c>
      <c r="H1092" t="s">
        <v>28</v>
      </c>
      <c r="I1092" t="s">
        <v>29</v>
      </c>
      <c r="J1092" t="s">
        <v>6812</v>
      </c>
      <c r="K1092" t="s">
        <v>6813</v>
      </c>
      <c r="L1092" t="s">
        <v>6814</v>
      </c>
      <c r="M1092" t="s">
        <v>6815</v>
      </c>
      <c r="N1092" t="s">
        <v>6816</v>
      </c>
      <c r="O1092" t="s">
        <v>64</v>
      </c>
      <c r="P1092">
        <v>1</v>
      </c>
      <c r="Q1092">
        <v>0</v>
      </c>
      <c r="S1092" t="s">
        <v>6817</v>
      </c>
      <c r="U1092" s="1">
        <v>46016.189208333337</v>
      </c>
    </row>
    <row r="1093" spans="1:21" x14ac:dyDescent="0.25">
      <c r="A1093">
        <v>1097</v>
      </c>
      <c r="B1093" t="s">
        <v>22</v>
      </c>
      <c r="C1093" t="s">
        <v>209</v>
      </c>
      <c r="D1093" t="s">
        <v>47</v>
      </c>
      <c r="E1093" t="s">
        <v>6818</v>
      </c>
      <c r="F1093" t="s">
        <v>6097</v>
      </c>
      <c r="G1093" t="s">
        <v>6666</v>
      </c>
      <c r="H1093" t="s">
        <v>28</v>
      </c>
      <c r="I1093" t="s">
        <v>29</v>
      </c>
      <c r="J1093" t="s">
        <v>6819</v>
      </c>
      <c r="K1093" t="s">
        <v>6820</v>
      </c>
      <c r="L1093" t="s">
        <v>6284</v>
      </c>
      <c r="M1093" t="s">
        <v>6821</v>
      </c>
      <c r="N1093" t="s">
        <v>6822</v>
      </c>
      <c r="O1093" t="s">
        <v>81</v>
      </c>
      <c r="P1093">
        <v>0</v>
      </c>
      <c r="Q1093">
        <v>0</v>
      </c>
      <c r="S1093" t="s">
        <v>6823</v>
      </c>
      <c r="U1093" s="1">
        <v>46016.201583333343</v>
      </c>
    </row>
    <row r="1094" spans="1:21" x14ac:dyDescent="0.25">
      <c r="A1094">
        <v>1098</v>
      </c>
      <c r="B1094" t="s">
        <v>147</v>
      </c>
      <c r="C1094" t="s">
        <v>138</v>
      </c>
      <c r="D1094" t="s">
        <v>47</v>
      </c>
      <c r="E1094" t="s">
        <v>6824</v>
      </c>
      <c r="F1094" t="s">
        <v>6097</v>
      </c>
      <c r="G1094" t="s">
        <v>6666</v>
      </c>
      <c r="H1094" t="s">
        <v>28</v>
      </c>
      <c r="I1094" t="s">
        <v>29</v>
      </c>
      <c r="J1094" t="s">
        <v>6825</v>
      </c>
      <c r="K1094" t="s">
        <v>6826</v>
      </c>
      <c r="L1094" t="s">
        <v>6827</v>
      </c>
      <c r="M1094" t="s">
        <v>6828</v>
      </c>
      <c r="N1094" t="s">
        <v>6829</v>
      </c>
      <c r="O1094" t="s">
        <v>55</v>
      </c>
      <c r="P1094">
        <v>0</v>
      </c>
      <c r="Q1094">
        <v>0</v>
      </c>
      <c r="R1094" t="s">
        <v>6830</v>
      </c>
      <c r="S1094" t="s">
        <v>6831</v>
      </c>
      <c r="U1094" s="1">
        <v>46016.213958333326</v>
      </c>
    </row>
    <row r="1095" spans="1:21" x14ac:dyDescent="0.25">
      <c r="A1095">
        <v>1099</v>
      </c>
      <c r="B1095" t="s">
        <v>147</v>
      </c>
      <c r="C1095" t="s">
        <v>323</v>
      </c>
      <c r="D1095" t="s">
        <v>47</v>
      </c>
      <c r="E1095" t="s">
        <v>6832</v>
      </c>
      <c r="F1095" t="s">
        <v>6097</v>
      </c>
      <c r="G1095" t="s">
        <v>6666</v>
      </c>
      <c r="H1095" t="s">
        <v>28</v>
      </c>
      <c r="I1095" t="s">
        <v>29</v>
      </c>
      <c r="J1095" t="s">
        <v>3472</v>
      </c>
      <c r="K1095" t="s">
        <v>6833</v>
      </c>
      <c r="L1095" t="s">
        <v>6834</v>
      </c>
      <c r="M1095" t="s">
        <v>6777</v>
      </c>
      <c r="N1095" t="s">
        <v>6835</v>
      </c>
      <c r="O1095" t="s">
        <v>35</v>
      </c>
      <c r="P1095">
        <v>0</v>
      </c>
      <c r="Q1095">
        <v>0</v>
      </c>
      <c r="S1095" t="s">
        <v>6836</v>
      </c>
      <c r="U1095" s="1">
        <v>46016.226333333332</v>
      </c>
    </row>
    <row r="1096" spans="1:21" x14ac:dyDescent="0.25">
      <c r="A1096">
        <v>1100</v>
      </c>
      <c r="B1096" t="s">
        <v>147</v>
      </c>
      <c r="C1096" t="s">
        <v>57</v>
      </c>
      <c r="D1096" t="s">
        <v>47</v>
      </c>
      <c r="E1096" t="s">
        <v>6837</v>
      </c>
      <c r="F1096" t="s">
        <v>6097</v>
      </c>
      <c r="G1096" t="s">
        <v>6666</v>
      </c>
      <c r="H1096" t="s">
        <v>28</v>
      </c>
      <c r="I1096" t="s">
        <v>29</v>
      </c>
      <c r="J1096" t="s">
        <v>6838</v>
      </c>
      <c r="K1096" t="s">
        <v>6709</v>
      </c>
      <c r="L1096" t="s">
        <v>6839</v>
      </c>
      <c r="M1096" t="s">
        <v>6707</v>
      </c>
      <c r="N1096" t="s">
        <v>6840</v>
      </c>
      <c r="O1096" t="s">
        <v>55</v>
      </c>
      <c r="P1096">
        <v>0</v>
      </c>
      <c r="Q1096">
        <v>0</v>
      </c>
      <c r="S1096" t="s">
        <v>6841</v>
      </c>
      <c r="U1096" s="1">
        <v>46016.238708333331</v>
      </c>
    </row>
    <row r="1097" spans="1:21" x14ac:dyDescent="0.25">
      <c r="A1097">
        <v>1101</v>
      </c>
      <c r="B1097" t="s">
        <v>22</v>
      </c>
      <c r="C1097" t="s">
        <v>209</v>
      </c>
      <c r="D1097" t="s">
        <v>47</v>
      </c>
      <c r="E1097" t="s">
        <v>6842</v>
      </c>
      <c r="F1097" t="s">
        <v>6097</v>
      </c>
      <c r="G1097" t="s">
        <v>6666</v>
      </c>
      <c r="H1097" t="s">
        <v>28</v>
      </c>
      <c r="I1097" t="s">
        <v>29</v>
      </c>
      <c r="J1097" t="s">
        <v>6843</v>
      </c>
      <c r="K1097" t="s">
        <v>6844</v>
      </c>
      <c r="L1097" t="s">
        <v>6734</v>
      </c>
      <c r="M1097" t="s">
        <v>6709</v>
      </c>
      <c r="N1097" t="s">
        <v>6845</v>
      </c>
      <c r="O1097" t="s">
        <v>122</v>
      </c>
      <c r="P1097">
        <v>0</v>
      </c>
      <c r="Q1097">
        <v>0</v>
      </c>
      <c r="S1097" t="s">
        <v>6846</v>
      </c>
      <c r="U1097" s="1">
        <v>46016.251083333344</v>
      </c>
    </row>
    <row r="1098" spans="1:21" x14ac:dyDescent="0.25">
      <c r="A1098">
        <v>1102</v>
      </c>
      <c r="B1098" t="s">
        <v>22</v>
      </c>
      <c r="C1098" t="s">
        <v>209</v>
      </c>
      <c r="D1098" t="s">
        <v>47</v>
      </c>
      <c r="E1098" t="s">
        <v>6847</v>
      </c>
      <c r="F1098" t="s">
        <v>6097</v>
      </c>
      <c r="G1098" t="s">
        <v>6666</v>
      </c>
      <c r="H1098" t="s">
        <v>28</v>
      </c>
      <c r="I1098" t="s">
        <v>29</v>
      </c>
      <c r="J1098" t="s">
        <v>6843</v>
      </c>
      <c r="K1098" t="s">
        <v>6844</v>
      </c>
      <c r="L1098" t="s">
        <v>6734</v>
      </c>
      <c r="M1098" t="s">
        <v>6709</v>
      </c>
      <c r="N1098" t="s">
        <v>6845</v>
      </c>
      <c r="O1098" t="s">
        <v>122</v>
      </c>
      <c r="P1098">
        <v>0</v>
      </c>
      <c r="Q1098">
        <v>0</v>
      </c>
      <c r="S1098" t="s">
        <v>6846</v>
      </c>
      <c r="U1098" s="1">
        <v>46016.263458333327</v>
      </c>
    </row>
    <row r="1099" spans="1:21" x14ac:dyDescent="0.25">
      <c r="A1099">
        <v>1103</v>
      </c>
      <c r="B1099" t="s">
        <v>22</v>
      </c>
      <c r="C1099" t="s">
        <v>6672</v>
      </c>
      <c r="D1099" t="s">
        <v>4780</v>
      </c>
      <c r="E1099" t="s">
        <v>6848</v>
      </c>
      <c r="F1099" t="s">
        <v>6097</v>
      </c>
      <c r="G1099" t="s">
        <v>6849</v>
      </c>
      <c r="H1099" t="s">
        <v>28</v>
      </c>
      <c r="I1099" t="s">
        <v>29</v>
      </c>
      <c r="J1099" t="s">
        <v>6850</v>
      </c>
      <c r="K1099" t="s">
        <v>6851</v>
      </c>
      <c r="L1099" t="s">
        <v>6852</v>
      </c>
      <c r="M1099" t="s">
        <v>6853</v>
      </c>
      <c r="N1099" t="s">
        <v>6854</v>
      </c>
      <c r="O1099" t="s">
        <v>81</v>
      </c>
      <c r="P1099">
        <v>0</v>
      </c>
      <c r="Q1099">
        <v>0</v>
      </c>
      <c r="S1099" t="s">
        <v>6855</v>
      </c>
      <c r="U1099" s="1">
        <v>46016.275833333333</v>
      </c>
    </row>
    <row r="1100" spans="1:21" x14ac:dyDescent="0.25">
      <c r="A1100">
        <v>1104</v>
      </c>
      <c r="B1100" t="s">
        <v>22</v>
      </c>
      <c r="C1100" t="s">
        <v>209</v>
      </c>
      <c r="D1100" t="s">
        <v>24</v>
      </c>
      <c r="E1100" t="s">
        <v>6856</v>
      </c>
      <c r="F1100" t="s">
        <v>6097</v>
      </c>
      <c r="G1100" t="s">
        <v>6849</v>
      </c>
      <c r="H1100" t="s">
        <v>28</v>
      </c>
      <c r="I1100" t="s">
        <v>29</v>
      </c>
      <c r="J1100" t="s">
        <v>6857</v>
      </c>
      <c r="K1100" t="s">
        <v>6858</v>
      </c>
      <c r="L1100" t="s">
        <v>6155</v>
      </c>
      <c r="M1100" t="s">
        <v>74</v>
      </c>
      <c r="N1100" t="s">
        <v>6651</v>
      </c>
      <c r="O1100" t="s">
        <v>64</v>
      </c>
      <c r="P1100">
        <v>0</v>
      </c>
      <c r="Q1100">
        <v>0</v>
      </c>
      <c r="S1100" t="s">
        <v>6859</v>
      </c>
      <c r="U1100" s="1">
        <v>46016.288208333332</v>
      </c>
    </row>
    <row r="1101" spans="1:21" x14ac:dyDescent="0.25">
      <c r="A1101">
        <v>1105</v>
      </c>
      <c r="B1101" t="s">
        <v>22</v>
      </c>
      <c r="C1101" t="s">
        <v>98</v>
      </c>
      <c r="D1101" t="s">
        <v>47</v>
      </c>
      <c r="E1101" t="s">
        <v>6860</v>
      </c>
      <c r="F1101" t="s">
        <v>6097</v>
      </c>
      <c r="G1101" t="s">
        <v>6849</v>
      </c>
      <c r="H1101" t="s">
        <v>28</v>
      </c>
      <c r="I1101" t="s">
        <v>29</v>
      </c>
      <c r="J1101" t="s">
        <v>6861</v>
      </c>
      <c r="K1101" t="s">
        <v>6862</v>
      </c>
      <c r="L1101" t="s">
        <v>6863</v>
      </c>
      <c r="M1101" t="s">
        <v>6864</v>
      </c>
      <c r="N1101" t="s">
        <v>6865</v>
      </c>
      <c r="O1101" t="s">
        <v>35</v>
      </c>
      <c r="P1101">
        <v>1</v>
      </c>
      <c r="Q1101">
        <v>1</v>
      </c>
      <c r="S1101" t="s">
        <v>6866</v>
      </c>
      <c r="U1101" t="s">
        <v>6867</v>
      </c>
    </row>
    <row r="1102" spans="1:21" x14ac:dyDescent="0.25">
      <c r="A1102">
        <v>1106</v>
      </c>
      <c r="B1102" t="s">
        <v>22</v>
      </c>
      <c r="C1102" t="s">
        <v>57</v>
      </c>
      <c r="D1102" t="s">
        <v>47</v>
      </c>
      <c r="E1102" t="s">
        <v>6868</v>
      </c>
      <c r="F1102" t="s">
        <v>6097</v>
      </c>
      <c r="G1102" t="s">
        <v>6849</v>
      </c>
      <c r="H1102" t="s">
        <v>28</v>
      </c>
      <c r="I1102" t="s">
        <v>29</v>
      </c>
      <c r="J1102" t="s">
        <v>6869</v>
      </c>
      <c r="K1102" t="s">
        <v>6870</v>
      </c>
      <c r="L1102" t="s">
        <v>6844</v>
      </c>
      <c r="M1102" t="s">
        <v>6709</v>
      </c>
      <c r="N1102" t="s">
        <v>6518</v>
      </c>
      <c r="O1102" t="s">
        <v>122</v>
      </c>
      <c r="P1102">
        <v>0</v>
      </c>
      <c r="Q1102">
        <v>0</v>
      </c>
      <c r="S1102" t="s">
        <v>6871</v>
      </c>
      <c r="U1102" s="1">
        <v>46016.312958333343</v>
      </c>
    </row>
    <row r="1103" spans="1:21" x14ac:dyDescent="0.25">
      <c r="A1103">
        <v>1107</v>
      </c>
      <c r="B1103" t="s">
        <v>22</v>
      </c>
      <c r="C1103" t="s">
        <v>209</v>
      </c>
      <c r="D1103" t="s">
        <v>47</v>
      </c>
      <c r="E1103" t="s">
        <v>6872</v>
      </c>
      <c r="F1103" t="s">
        <v>6097</v>
      </c>
      <c r="G1103" t="s">
        <v>6849</v>
      </c>
      <c r="H1103" t="s">
        <v>28</v>
      </c>
      <c r="I1103" t="s">
        <v>29</v>
      </c>
      <c r="J1103" t="s">
        <v>3507</v>
      </c>
      <c r="K1103" t="s">
        <v>3508</v>
      </c>
      <c r="L1103" t="s">
        <v>3509</v>
      </c>
      <c r="M1103" t="s">
        <v>3510</v>
      </c>
      <c r="N1103" t="s">
        <v>3511</v>
      </c>
      <c r="O1103" t="s">
        <v>55</v>
      </c>
      <c r="P1103">
        <v>0</v>
      </c>
      <c r="Q1103">
        <v>0</v>
      </c>
      <c r="R1103" t="s">
        <v>6873</v>
      </c>
      <c r="S1103" t="s">
        <v>6874</v>
      </c>
      <c r="U1103" s="1">
        <v>46016.325333333327</v>
      </c>
    </row>
    <row r="1104" spans="1:21" x14ac:dyDescent="0.25">
      <c r="A1104">
        <v>1108</v>
      </c>
      <c r="B1104" t="s">
        <v>22</v>
      </c>
      <c r="C1104" t="s">
        <v>209</v>
      </c>
      <c r="D1104" t="s">
        <v>47</v>
      </c>
      <c r="E1104" t="s">
        <v>6875</v>
      </c>
      <c r="F1104" t="s">
        <v>6097</v>
      </c>
      <c r="G1104" t="s">
        <v>6849</v>
      </c>
      <c r="H1104" t="s">
        <v>28</v>
      </c>
      <c r="I1104" t="s">
        <v>29</v>
      </c>
      <c r="J1104" t="s">
        <v>6289</v>
      </c>
      <c r="K1104" t="s">
        <v>6290</v>
      </c>
      <c r="L1104" t="s">
        <v>6291</v>
      </c>
      <c r="M1104" t="s">
        <v>6292</v>
      </c>
      <c r="N1104" t="s">
        <v>74</v>
      </c>
      <c r="O1104" t="s">
        <v>64</v>
      </c>
      <c r="P1104">
        <v>0</v>
      </c>
      <c r="Q1104">
        <v>0</v>
      </c>
      <c r="R1104" t="s">
        <v>6876</v>
      </c>
      <c r="S1104" t="s">
        <v>6877</v>
      </c>
      <c r="U1104" s="1">
        <v>46016.337708333333</v>
      </c>
    </row>
    <row r="1105" spans="1:21" x14ac:dyDescent="0.25">
      <c r="A1105">
        <v>1109</v>
      </c>
      <c r="B1105" t="s">
        <v>22</v>
      </c>
      <c r="C1105" t="s">
        <v>57</v>
      </c>
      <c r="D1105" t="s">
        <v>47</v>
      </c>
      <c r="E1105" t="s">
        <v>6878</v>
      </c>
      <c r="F1105" t="s">
        <v>6097</v>
      </c>
      <c r="G1105" t="s">
        <v>6849</v>
      </c>
      <c r="H1105" t="s">
        <v>28</v>
      </c>
      <c r="I1105" t="s">
        <v>29</v>
      </c>
      <c r="J1105" t="s">
        <v>6879</v>
      </c>
      <c r="K1105" t="s">
        <v>6880</v>
      </c>
      <c r="L1105" t="s">
        <v>6881</v>
      </c>
      <c r="M1105" t="s">
        <v>6882</v>
      </c>
      <c r="N1105" t="s">
        <v>6883</v>
      </c>
      <c r="O1105" t="s">
        <v>81</v>
      </c>
      <c r="P1105">
        <v>0</v>
      </c>
      <c r="Q1105">
        <v>0</v>
      </c>
      <c r="S1105" t="s">
        <v>6884</v>
      </c>
      <c r="U1105" s="1">
        <v>46016.350083333331</v>
      </c>
    </row>
    <row r="1106" spans="1:21" x14ac:dyDescent="0.25">
      <c r="A1106">
        <v>1110</v>
      </c>
      <c r="B1106" t="s">
        <v>22</v>
      </c>
      <c r="C1106" t="s">
        <v>209</v>
      </c>
      <c r="D1106" t="s">
        <v>47</v>
      </c>
      <c r="E1106" t="s">
        <v>6885</v>
      </c>
      <c r="F1106" t="s">
        <v>6097</v>
      </c>
      <c r="G1106" t="s">
        <v>6849</v>
      </c>
      <c r="H1106" t="s">
        <v>28</v>
      </c>
      <c r="I1106" t="s">
        <v>29</v>
      </c>
      <c r="J1106" t="s">
        <v>6886</v>
      </c>
      <c r="K1106" t="s">
        <v>6651</v>
      </c>
      <c r="L1106" t="s">
        <v>6887</v>
      </c>
      <c r="M1106" t="s">
        <v>123</v>
      </c>
      <c r="N1106" t="s">
        <v>6561</v>
      </c>
      <c r="O1106" t="s">
        <v>35</v>
      </c>
      <c r="P1106">
        <v>0</v>
      </c>
      <c r="Q1106">
        <v>0</v>
      </c>
      <c r="R1106" t="s">
        <v>6888</v>
      </c>
      <c r="S1106" t="s">
        <v>6889</v>
      </c>
      <c r="U1106" s="1">
        <v>46016.362458333337</v>
      </c>
    </row>
    <row r="1107" spans="1:21" x14ac:dyDescent="0.25">
      <c r="A1107">
        <v>1111</v>
      </c>
      <c r="B1107" t="s">
        <v>22</v>
      </c>
      <c r="C1107" t="s">
        <v>3275</v>
      </c>
      <c r="D1107" t="s">
        <v>4780</v>
      </c>
      <c r="E1107" t="s">
        <v>6890</v>
      </c>
      <c r="F1107" t="s">
        <v>6097</v>
      </c>
      <c r="G1107" t="s">
        <v>6849</v>
      </c>
      <c r="H1107" t="s">
        <v>28</v>
      </c>
      <c r="I1107" t="s">
        <v>29</v>
      </c>
      <c r="J1107" t="s">
        <v>6891</v>
      </c>
      <c r="K1107" t="s">
        <v>6892</v>
      </c>
      <c r="L1107" t="s">
        <v>6893</v>
      </c>
      <c r="M1107" t="s">
        <v>6894</v>
      </c>
      <c r="N1107" t="s">
        <v>6895</v>
      </c>
      <c r="O1107" t="s">
        <v>64</v>
      </c>
      <c r="P1107">
        <v>0</v>
      </c>
      <c r="Q1107">
        <v>0</v>
      </c>
      <c r="S1107" t="s">
        <v>6896</v>
      </c>
      <c r="U1107" s="1">
        <v>46016.374833333342</v>
      </c>
    </row>
    <row r="1108" spans="1:21" x14ac:dyDescent="0.25">
      <c r="A1108">
        <v>1112</v>
      </c>
      <c r="B1108" t="s">
        <v>22</v>
      </c>
      <c r="C1108" t="s">
        <v>6672</v>
      </c>
      <c r="D1108" t="s">
        <v>4780</v>
      </c>
      <c r="E1108" t="s">
        <v>6897</v>
      </c>
      <c r="F1108" t="s">
        <v>6097</v>
      </c>
      <c r="G1108" t="s">
        <v>6849</v>
      </c>
      <c r="H1108" t="s">
        <v>28</v>
      </c>
      <c r="I1108" t="s">
        <v>29</v>
      </c>
      <c r="J1108" t="s">
        <v>6845</v>
      </c>
      <c r="K1108" t="s">
        <v>6898</v>
      </c>
      <c r="L1108" t="s">
        <v>6899</v>
      </c>
      <c r="M1108" t="s">
        <v>6869</v>
      </c>
      <c r="N1108" t="s">
        <v>3473</v>
      </c>
      <c r="O1108" t="s">
        <v>55</v>
      </c>
      <c r="P1108">
        <v>1</v>
      </c>
      <c r="Q1108">
        <v>1</v>
      </c>
      <c r="S1108" t="s">
        <v>6900</v>
      </c>
      <c r="U1108" s="1">
        <v>46016.387208333334</v>
      </c>
    </row>
    <row r="1109" spans="1:21" x14ac:dyDescent="0.25">
      <c r="A1109">
        <v>1113</v>
      </c>
      <c r="B1109" t="s">
        <v>22</v>
      </c>
      <c r="C1109" t="s">
        <v>223</v>
      </c>
      <c r="D1109" t="s">
        <v>224</v>
      </c>
      <c r="E1109" t="s">
        <v>6901</v>
      </c>
      <c r="F1109" t="s">
        <v>6097</v>
      </c>
      <c r="G1109" t="s">
        <v>6849</v>
      </c>
      <c r="H1109" t="s">
        <v>28</v>
      </c>
      <c r="I1109" t="s">
        <v>29</v>
      </c>
      <c r="J1109" t="s">
        <v>6902</v>
      </c>
      <c r="K1109" t="s">
        <v>6903</v>
      </c>
      <c r="L1109" t="s">
        <v>6904</v>
      </c>
      <c r="M1109" t="s">
        <v>6905</v>
      </c>
      <c r="N1109" t="s">
        <v>6906</v>
      </c>
      <c r="O1109" t="s">
        <v>81</v>
      </c>
      <c r="P1109">
        <v>0</v>
      </c>
      <c r="Q1109">
        <v>0</v>
      </c>
      <c r="S1109" t="s">
        <v>6907</v>
      </c>
      <c r="U1109" s="1">
        <v>46016.399583333332</v>
      </c>
    </row>
    <row r="1110" spans="1:21" x14ac:dyDescent="0.25">
      <c r="A1110">
        <v>1114</v>
      </c>
      <c r="B1110" t="s">
        <v>22</v>
      </c>
      <c r="C1110" t="s">
        <v>3275</v>
      </c>
      <c r="D1110" t="s">
        <v>24</v>
      </c>
      <c r="E1110" t="s">
        <v>6908</v>
      </c>
      <c r="F1110" t="s">
        <v>6097</v>
      </c>
      <c r="G1110" t="s">
        <v>6849</v>
      </c>
      <c r="H1110" t="s">
        <v>28</v>
      </c>
      <c r="I1110" t="s">
        <v>29</v>
      </c>
      <c r="J1110" t="s">
        <v>6909</v>
      </c>
      <c r="K1110" t="s">
        <v>6910</v>
      </c>
      <c r="L1110" t="s">
        <v>6911</v>
      </c>
      <c r="M1110" t="s">
        <v>6912</v>
      </c>
      <c r="N1110" t="s">
        <v>6913</v>
      </c>
      <c r="O1110" t="s">
        <v>35</v>
      </c>
      <c r="P1110">
        <v>0</v>
      </c>
      <c r="Q1110">
        <v>0</v>
      </c>
      <c r="S1110" t="s">
        <v>6914</v>
      </c>
      <c r="U1110" s="1">
        <v>46016.41195833333</v>
      </c>
    </row>
    <row r="1111" spans="1:21" x14ac:dyDescent="0.25">
      <c r="A1111">
        <v>1115</v>
      </c>
      <c r="B1111" t="s">
        <v>22</v>
      </c>
      <c r="C1111" t="s">
        <v>138</v>
      </c>
      <c r="D1111" t="s">
        <v>47</v>
      </c>
      <c r="E1111" t="s">
        <v>6915</v>
      </c>
      <c r="F1111" t="s">
        <v>6097</v>
      </c>
      <c r="G1111" t="s">
        <v>6849</v>
      </c>
      <c r="H1111" t="s">
        <v>28</v>
      </c>
      <c r="I1111" t="s">
        <v>29</v>
      </c>
      <c r="J1111" t="s">
        <v>6916</v>
      </c>
      <c r="K1111" t="s">
        <v>6917</v>
      </c>
      <c r="L1111" t="s">
        <v>6898</v>
      </c>
      <c r="M1111" t="s">
        <v>6918</v>
      </c>
      <c r="N1111" t="s">
        <v>6919</v>
      </c>
      <c r="O1111" t="s">
        <v>81</v>
      </c>
      <c r="P1111">
        <v>0</v>
      </c>
      <c r="Q1111">
        <v>0</v>
      </c>
      <c r="S1111" t="s">
        <v>6920</v>
      </c>
      <c r="U1111" s="1">
        <v>46016.424333333343</v>
      </c>
    </row>
    <row r="1112" spans="1:21" x14ac:dyDescent="0.25">
      <c r="A1112">
        <v>1116</v>
      </c>
      <c r="B1112" t="s">
        <v>22</v>
      </c>
      <c r="C1112" t="s">
        <v>57</v>
      </c>
      <c r="D1112" t="s">
        <v>47</v>
      </c>
      <c r="E1112" t="s">
        <v>6921</v>
      </c>
      <c r="F1112" t="s">
        <v>6097</v>
      </c>
      <c r="G1112" t="s">
        <v>6849</v>
      </c>
      <c r="H1112" t="s">
        <v>28</v>
      </c>
      <c r="I1112" t="s">
        <v>29</v>
      </c>
      <c r="J1112" t="s">
        <v>2877</v>
      </c>
      <c r="K1112" t="s">
        <v>2879</v>
      </c>
      <c r="L1112" t="s">
        <v>6922</v>
      </c>
      <c r="M1112" t="s">
        <v>6401</v>
      </c>
      <c r="N1112" t="s">
        <v>6923</v>
      </c>
      <c r="O1112" t="s">
        <v>81</v>
      </c>
      <c r="P1112">
        <v>0</v>
      </c>
      <c r="Q1112">
        <v>0</v>
      </c>
      <c r="S1112" t="s">
        <v>6924</v>
      </c>
      <c r="U1112" s="1">
        <v>46016.436708333327</v>
      </c>
    </row>
    <row r="1113" spans="1:21" x14ac:dyDescent="0.25">
      <c r="A1113">
        <v>1117</v>
      </c>
      <c r="B1113" t="s">
        <v>22</v>
      </c>
      <c r="C1113" t="s">
        <v>66</v>
      </c>
      <c r="D1113" t="s">
        <v>67</v>
      </c>
      <c r="E1113" t="s">
        <v>6925</v>
      </c>
      <c r="F1113" t="s">
        <v>6097</v>
      </c>
      <c r="G1113" t="s">
        <v>6849</v>
      </c>
      <c r="H1113" t="s">
        <v>28</v>
      </c>
      <c r="I1113" t="s">
        <v>29</v>
      </c>
      <c r="J1113" t="s">
        <v>6926</v>
      </c>
      <c r="K1113" t="s">
        <v>6707</v>
      </c>
      <c r="L1113" t="s">
        <v>6927</v>
      </c>
      <c r="M1113" t="s">
        <v>6928</v>
      </c>
      <c r="N1113" t="s">
        <v>6929</v>
      </c>
      <c r="O1113" t="s">
        <v>55</v>
      </c>
      <c r="P1113">
        <v>0</v>
      </c>
      <c r="Q1113">
        <v>0</v>
      </c>
      <c r="S1113" t="s">
        <v>6930</v>
      </c>
      <c r="U1113" s="1">
        <v>46016.449083333333</v>
      </c>
    </row>
    <row r="1114" spans="1:21" x14ac:dyDescent="0.25">
      <c r="A1114">
        <v>1118</v>
      </c>
      <c r="B1114" t="s">
        <v>22</v>
      </c>
      <c r="C1114" t="s">
        <v>57</v>
      </c>
      <c r="D1114" t="s">
        <v>47</v>
      </c>
      <c r="E1114" t="s">
        <v>6931</v>
      </c>
      <c r="F1114" t="s">
        <v>6097</v>
      </c>
      <c r="G1114" t="s">
        <v>6849</v>
      </c>
      <c r="H1114" t="s">
        <v>28</v>
      </c>
      <c r="I1114" t="s">
        <v>29</v>
      </c>
      <c r="J1114" t="s">
        <v>3507</v>
      </c>
      <c r="K1114" t="s">
        <v>3508</v>
      </c>
      <c r="L1114" t="s">
        <v>3509</v>
      </c>
      <c r="M1114" t="s">
        <v>3510</v>
      </c>
      <c r="N1114" t="s">
        <v>3511</v>
      </c>
      <c r="O1114" t="s">
        <v>64</v>
      </c>
      <c r="P1114">
        <v>0</v>
      </c>
      <c r="Q1114">
        <v>0</v>
      </c>
      <c r="R1114" t="s">
        <v>6932</v>
      </c>
      <c r="S1114" t="s">
        <v>6933</v>
      </c>
      <c r="U1114" s="1">
        <v>46016.461458333331</v>
      </c>
    </row>
    <row r="1115" spans="1:21" x14ac:dyDescent="0.25">
      <c r="A1115">
        <v>1119</v>
      </c>
      <c r="B1115" t="s">
        <v>22</v>
      </c>
      <c r="C1115" t="s">
        <v>323</v>
      </c>
      <c r="D1115" t="s">
        <v>47</v>
      </c>
      <c r="E1115" t="s">
        <v>6934</v>
      </c>
      <c r="F1115" t="s">
        <v>6097</v>
      </c>
      <c r="G1115" t="s">
        <v>6849</v>
      </c>
      <c r="H1115" t="s">
        <v>28</v>
      </c>
      <c r="I1115" t="s">
        <v>29</v>
      </c>
      <c r="J1115" t="s">
        <v>3507</v>
      </c>
      <c r="K1115" t="s">
        <v>3508</v>
      </c>
      <c r="L1115" t="s">
        <v>3509</v>
      </c>
      <c r="M1115" t="s">
        <v>3510</v>
      </c>
      <c r="N1115" t="s">
        <v>3511</v>
      </c>
      <c r="O1115" t="s">
        <v>55</v>
      </c>
      <c r="P1115">
        <v>0</v>
      </c>
      <c r="Q1115">
        <v>0</v>
      </c>
      <c r="R1115" t="s">
        <v>6935</v>
      </c>
      <c r="S1115" t="s">
        <v>6936</v>
      </c>
      <c r="U1115" s="1">
        <v>46016.47383333333</v>
      </c>
    </row>
    <row r="1116" spans="1:21" x14ac:dyDescent="0.25">
      <c r="A1116">
        <v>1120</v>
      </c>
      <c r="B1116" t="s">
        <v>22</v>
      </c>
      <c r="C1116" t="s">
        <v>98</v>
      </c>
      <c r="D1116" t="s">
        <v>47</v>
      </c>
      <c r="E1116" t="s">
        <v>6937</v>
      </c>
      <c r="F1116" t="s">
        <v>6097</v>
      </c>
      <c r="G1116" t="s">
        <v>6849</v>
      </c>
      <c r="H1116" t="s">
        <v>28</v>
      </c>
      <c r="I1116" t="s">
        <v>29</v>
      </c>
      <c r="J1116" t="s">
        <v>6938</v>
      </c>
      <c r="K1116" t="s">
        <v>6939</v>
      </c>
      <c r="L1116" t="s">
        <v>6940</v>
      </c>
      <c r="M1116" t="s">
        <v>6941</v>
      </c>
      <c r="N1116" t="s">
        <v>6942</v>
      </c>
      <c r="O1116" t="s">
        <v>35</v>
      </c>
      <c r="P1116">
        <v>0</v>
      </c>
      <c r="Q1116">
        <v>0</v>
      </c>
      <c r="S1116" t="s">
        <v>6943</v>
      </c>
      <c r="U1116" s="1">
        <v>46016.486208333343</v>
      </c>
    </row>
    <row r="1117" spans="1:21" x14ac:dyDescent="0.25">
      <c r="A1117">
        <v>1121</v>
      </c>
      <c r="B1117" t="s">
        <v>22</v>
      </c>
      <c r="C1117" t="s">
        <v>98</v>
      </c>
      <c r="D1117" t="s">
        <v>47</v>
      </c>
      <c r="E1117" t="s">
        <v>6944</v>
      </c>
      <c r="F1117" t="s">
        <v>6097</v>
      </c>
      <c r="G1117" t="s">
        <v>6849</v>
      </c>
      <c r="H1117" t="s">
        <v>28</v>
      </c>
      <c r="I1117" t="s">
        <v>29</v>
      </c>
      <c r="J1117" t="s">
        <v>3507</v>
      </c>
      <c r="K1117" t="s">
        <v>3508</v>
      </c>
      <c r="L1117" t="s">
        <v>3509</v>
      </c>
      <c r="M1117" t="s">
        <v>3510</v>
      </c>
      <c r="N1117" t="s">
        <v>3511</v>
      </c>
      <c r="O1117" t="s">
        <v>81</v>
      </c>
      <c r="P1117">
        <v>0</v>
      </c>
      <c r="Q1117">
        <v>0</v>
      </c>
      <c r="R1117" t="s">
        <v>6945</v>
      </c>
      <c r="S1117" t="s">
        <v>6946</v>
      </c>
      <c r="U1117" s="1">
        <v>46016.498583333327</v>
      </c>
    </row>
    <row r="1118" spans="1:21" x14ac:dyDescent="0.25">
      <c r="A1118">
        <v>1122</v>
      </c>
      <c r="B1118" t="s">
        <v>22</v>
      </c>
      <c r="C1118" t="s">
        <v>223</v>
      </c>
      <c r="D1118" t="s">
        <v>224</v>
      </c>
      <c r="E1118" t="s">
        <v>6947</v>
      </c>
      <c r="F1118" t="s">
        <v>6097</v>
      </c>
      <c r="G1118" t="s">
        <v>6948</v>
      </c>
      <c r="H1118" t="s">
        <v>28</v>
      </c>
      <c r="I1118" t="s">
        <v>29</v>
      </c>
      <c r="J1118" t="s">
        <v>3507</v>
      </c>
      <c r="K1118" t="s">
        <v>3508</v>
      </c>
      <c r="L1118" t="s">
        <v>3509</v>
      </c>
      <c r="M1118" t="s">
        <v>3510</v>
      </c>
      <c r="N1118" t="s">
        <v>3511</v>
      </c>
      <c r="O1118" t="s">
        <v>35</v>
      </c>
      <c r="P1118">
        <v>0</v>
      </c>
      <c r="Q1118">
        <v>0</v>
      </c>
      <c r="R1118" t="s">
        <v>6949</v>
      </c>
      <c r="S1118" t="s">
        <v>6950</v>
      </c>
      <c r="U1118" s="1">
        <v>46016.510958333332</v>
      </c>
    </row>
    <row r="1119" spans="1:21" x14ac:dyDescent="0.25">
      <c r="A1119">
        <v>1123</v>
      </c>
      <c r="B1119" t="s">
        <v>22</v>
      </c>
      <c r="C1119" t="s">
        <v>223</v>
      </c>
      <c r="D1119" t="s">
        <v>224</v>
      </c>
      <c r="E1119" t="s">
        <v>6951</v>
      </c>
      <c r="F1119" t="s">
        <v>6097</v>
      </c>
      <c r="G1119" t="s">
        <v>6948</v>
      </c>
      <c r="H1119" t="s">
        <v>28</v>
      </c>
      <c r="I1119" t="s">
        <v>29</v>
      </c>
      <c r="J1119" t="s">
        <v>3507</v>
      </c>
      <c r="K1119" t="s">
        <v>3508</v>
      </c>
      <c r="L1119" t="s">
        <v>3509</v>
      </c>
      <c r="M1119" t="s">
        <v>3510</v>
      </c>
      <c r="N1119" t="s">
        <v>3511</v>
      </c>
      <c r="O1119" t="s">
        <v>55</v>
      </c>
      <c r="P1119">
        <v>0</v>
      </c>
      <c r="Q1119">
        <v>0</v>
      </c>
      <c r="R1119" t="s">
        <v>6952</v>
      </c>
      <c r="S1119" t="s">
        <v>6953</v>
      </c>
      <c r="U1119" s="1">
        <v>46016.523333333331</v>
      </c>
    </row>
    <row r="1120" spans="1:21" x14ac:dyDescent="0.25">
      <c r="A1120">
        <v>1124</v>
      </c>
      <c r="B1120" t="s">
        <v>22</v>
      </c>
      <c r="C1120" t="s">
        <v>57</v>
      </c>
      <c r="D1120" t="s">
        <v>47</v>
      </c>
      <c r="E1120" t="s">
        <v>6954</v>
      </c>
      <c r="F1120" t="s">
        <v>6097</v>
      </c>
      <c r="G1120" t="s">
        <v>6948</v>
      </c>
      <c r="H1120" t="s">
        <v>28</v>
      </c>
      <c r="I1120" t="s">
        <v>29</v>
      </c>
      <c r="J1120" t="s">
        <v>6955</v>
      </c>
      <c r="K1120" t="s">
        <v>6155</v>
      </c>
      <c r="L1120" t="s">
        <v>21</v>
      </c>
      <c r="M1120" t="s">
        <v>6717</v>
      </c>
      <c r="N1120" t="s">
        <v>2877</v>
      </c>
      <c r="O1120" t="s">
        <v>81</v>
      </c>
      <c r="P1120">
        <v>0</v>
      </c>
      <c r="Q1120">
        <v>0</v>
      </c>
      <c r="S1120" t="s">
        <v>6956</v>
      </c>
      <c r="U1120" s="1">
        <v>46016.535708333337</v>
      </c>
    </row>
    <row r="1121" spans="1:21" x14ac:dyDescent="0.25">
      <c r="A1121">
        <v>1125</v>
      </c>
      <c r="B1121" t="s">
        <v>22</v>
      </c>
      <c r="C1121" t="s">
        <v>323</v>
      </c>
      <c r="D1121" t="s">
        <v>47</v>
      </c>
      <c r="E1121" t="s">
        <v>6957</v>
      </c>
      <c r="F1121" t="s">
        <v>6097</v>
      </c>
      <c r="G1121" t="s">
        <v>6948</v>
      </c>
      <c r="H1121" t="s">
        <v>28</v>
      </c>
      <c r="I1121" t="s">
        <v>29</v>
      </c>
      <c r="J1121" t="s">
        <v>6549</v>
      </c>
      <c r="K1121" t="s">
        <v>6399</v>
      </c>
      <c r="L1121" t="s">
        <v>1265</v>
      </c>
      <c r="M1121" t="s">
        <v>6958</v>
      </c>
      <c r="N1121" t="s">
        <v>6959</v>
      </c>
      <c r="O1121" t="s">
        <v>55</v>
      </c>
      <c r="P1121">
        <v>0</v>
      </c>
      <c r="Q1121">
        <v>0</v>
      </c>
      <c r="R1121" t="s">
        <v>6960</v>
      </c>
      <c r="S1121" t="s">
        <v>6961</v>
      </c>
      <c r="U1121" s="1">
        <v>46016.548083333328</v>
      </c>
    </row>
    <row r="1122" spans="1:21" x14ac:dyDescent="0.25">
      <c r="A1122">
        <v>1126</v>
      </c>
      <c r="B1122" t="s">
        <v>22</v>
      </c>
      <c r="C1122" t="s">
        <v>323</v>
      </c>
      <c r="D1122" t="s">
        <v>47</v>
      </c>
      <c r="E1122" t="s">
        <v>6962</v>
      </c>
      <c r="F1122" t="s">
        <v>6097</v>
      </c>
      <c r="G1122" t="s">
        <v>6948</v>
      </c>
      <c r="H1122" t="s">
        <v>28</v>
      </c>
      <c r="I1122" t="s">
        <v>29</v>
      </c>
      <c r="J1122" t="s">
        <v>6963</v>
      </c>
      <c r="K1122" t="s">
        <v>6964</v>
      </c>
      <c r="L1122" t="s">
        <v>6965</v>
      </c>
      <c r="M1122" t="s">
        <v>6966</v>
      </c>
      <c r="N1122" t="s">
        <v>6967</v>
      </c>
      <c r="O1122" t="s">
        <v>122</v>
      </c>
      <c r="P1122">
        <v>0</v>
      </c>
      <c r="Q1122">
        <v>0</v>
      </c>
      <c r="R1122" t="s">
        <v>6968</v>
      </c>
      <c r="S1122" t="s">
        <v>6969</v>
      </c>
      <c r="U1122" s="1">
        <v>46016.560458333333</v>
      </c>
    </row>
    <row r="1123" spans="1:21" x14ac:dyDescent="0.25">
      <c r="A1123">
        <v>1127</v>
      </c>
      <c r="B1123" t="s">
        <v>22</v>
      </c>
      <c r="C1123" t="s">
        <v>323</v>
      </c>
      <c r="D1123" t="s">
        <v>47</v>
      </c>
      <c r="E1123" t="s">
        <v>6970</v>
      </c>
      <c r="F1123" t="s">
        <v>6097</v>
      </c>
      <c r="G1123" t="s">
        <v>6948</v>
      </c>
      <c r="H1123" t="s">
        <v>28</v>
      </c>
      <c r="I1123" t="s">
        <v>29</v>
      </c>
      <c r="J1123" t="s">
        <v>3507</v>
      </c>
      <c r="K1123" t="s">
        <v>3508</v>
      </c>
      <c r="L1123" t="s">
        <v>3509</v>
      </c>
      <c r="M1123" t="s">
        <v>3510</v>
      </c>
      <c r="N1123" t="s">
        <v>3511</v>
      </c>
      <c r="O1123" t="s">
        <v>64</v>
      </c>
      <c r="P1123">
        <v>0</v>
      </c>
      <c r="Q1123">
        <v>0</v>
      </c>
      <c r="R1123" t="s">
        <v>6971</v>
      </c>
      <c r="S1123" t="s">
        <v>6972</v>
      </c>
      <c r="U1123" s="1">
        <v>46016.572833333332</v>
      </c>
    </row>
    <row r="1124" spans="1:21" x14ac:dyDescent="0.25">
      <c r="A1124">
        <v>1128</v>
      </c>
      <c r="B1124" t="s">
        <v>22</v>
      </c>
      <c r="C1124" t="s">
        <v>323</v>
      </c>
      <c r="D1124" t="s">
        <v>47</v>
      </c>
      <c r="E1124" t="s">
        <v>6973</v>
      </c>
      <c r="F1124" t="s">
        <v>6097</v>
      </c>
      <c r="G1124" t="s">
        <v>6948</v>
      </c>
      <c r="H1124" t="s">
        <v>28</v>
      </c>
      <c r="I1124" t="s">
        <v>29</v>
      </c>
      <c r="J1124" t="s">
        <v>3507</v>
      </c>
      <c r="K1124" t="s">
        <v>3508</v>
      </c>
      <c r="L1124" t="s">
        <v>3509</v>
      </c>
      <c r="M1124" t="s">
        <v>3510</v>
      </c>
      <c r="N1124" t="s">
        <v>3511</v>
      </c>
      <c r="O1124" t="s">
        <v>122</v>
      </c>
      <c r="P1124">
        <v>0</v>
      </c>
      <c r="Q1124">
        <v>0</v>
      </c>
      <c r="R1124" t="s">
        <v>6974</v>
      </c>
      <c r="S1124" t="s">
        <v>6975</v>
      </c>
      <c r="U1124" s="1">
        <v>46016.58520833333</v>
      </c>
    </row>
    <row r="1125" spans="1:21" x14ac:dyDescent="0.25">
      <c r="A1125">
        <v>1129</v>
      </c>
      <c r="B1125" t="s">
        <v>22</v>
      </c>
      <c r="C1125" t="s">
        <v>1598</v>
      </c>
      <c r="D1125" t="s">
        <v>107</v>
      </c>
      <c r="E1125" t="s">
        <v>6976</v>
      </c>
      <c r="F1125" t="s">
        <v>6097</v>
      </c>
      <c r="G1125" t="s">
        <v>6948</v>
      </c>
      <c r="H1125" t="s">
        <v>28</v>
      </c>
      <c r="I1125" t="s">
        <v>29</v>
      </c>
      <c r="J1125" t="s">
        <v>6977</v>
      </c>
      <c r="K1125" t="s">
        <v>6978</v>
      </c>
      <c r="L1125" t="s">
        <v>6979</v>
      </c>
      <c r="M1125" t="s">
        <v>6980</v>
      </c>
      <c r="N1125" t="s">
        <v>6981</v>
      </c>
      <c r="O1125" t="s">
        <v>55</v>
      </c>
      <c r="P1125">
        <v>0</v>
      </c>
      <c r="Q1125">
        <v>0</v>
      </c>
      <c r="S1125" t="s">
        <v>6982</v>
      </c>
      <c r="U1125" s="1">
        <v>46016.597583333343</v>
      </c>
    </row>
    <row r="1126" spans="1:21" x14ac:dyDescent="0.25">
      <c r="A1126">
        <v>1130</v>
      </c>
      <c r="B1126" t="s">
        <v>22</v>
      </c>
      <c r="C1126" t="s">
        <v>1598</v>
      </c>
      <c r="D1126" t="s">
        <v>107</v>
      </c>
      <c r="E1126" t="s">
        <v>6983</v>
      </c>
      <c r="F1126" t="s">
        <v>6097</v>
      </c>
      <c r="G1126" t="s">
        <v>6948</v>
      </c>
      <c r="H1126" t="s">
        <v>28</v>
      </c>
      <c r="I1126" t="s">
        <v>29</v>
      </c>
      <c r="J1126" t="s">
        <v>3507</v>
      </c>
      <c r="K1126" t="s">
        <v>3508</v>
      </c>
      <c r="L1126" t="s">
        <v>3509</v>
      </c>
      <c r="M1126" t="s">
        <v>3510</v>
      </c>
      <c r="N1126" t="s">
        <v>3511</v>
      </c>
      <c r="O1126" t="s">
        <v>81</v>
      </c>
      <c r="P1126">
        <v>0</v>
      </c>
      <c r="Q1126">
        <v>0</v>
      </c>
      <c r="R1126" t="s">
        <v>6984</v>
      </c>
      <c r="S1126" t="s">
        <v>6985</v>
      </c>
      <c r="U1126" s="1">
        <v>46016.609958333327</v>
      </c>
    </row>
    <row r="1127" spans="1:21" x14ac:dyDescent="0.25">
      <c r="A1127">
        <v>1131</v>
      </c>
      <c r="B1127" t="s">
        <v>22</v>
      </c>
      <c r="C1127" t="s">
        <v>1598</v>
      </c>
      <c r="D1127" t="s">
        <v>107</v>
      </c>
      <c r="E1127" t="s">
        <v>6986</v>
      </c>
      <c r="F1127" t="s">
        <v>6097</v>
      </c>
      <c r="G1127" t="s">
        <v>6948</v>
      </c>
      <c r="H1127" t="s">
        <v>28</v>
      </c>
      <c r="I1127" t="s">
        <v>29</v>
      </c>
      <c r="J1127" t="s">
        <v>1265</v>
      </c>
      <c r="K1127" t="s">
        <v>6399</v>
      </c>
      <c r="L1127" t="s">
        <v>4783</v>
      </c>
      <c r="M1127" t="s">
        <v>2877</v>
      </c>
      <c r="N1127" t="s">
        <v>106</v>
      </c>
      <c r="O1127" t="s">
        <v>122</v>
      </c>
      <c r="P1127">
        <v>0</v>
      </c>
      <c r="Q1127">
        <v>0</v>
      </c>
      <c r="S1127" t="s">
        <v>6987</v>
      </c>
      <c r="U1127" s="1">
        <v>46016.622333333333</v>
      </c>
    </row>
    <row r="1128" spans="1:21" x14ac:dyDescent="0.25">
      <c r="A1128">
        <v>1132</v>
      </c>
      <c r="B1128" t="s">
        <v>22</v>
      </c>
      <c r="C1128" t="s">
        <v>277</v>
      </c>
      <c r="D1128" t="s">
        <v>270</v>
      </c>
      <c r="E1128" t="s">
        <v>6988</v>
      </c>
      <c r="F1128" t="s">
        <v>6097</v>
      </c>
      <c r="G1128" t="s">
        <v>6948</v>
      </c>
      <c r="H1128" t="s">
        <v>28</v>
      </c>
      <c r="I1128" t="s">
        <v>29</v>
      </c>
      <c r="J1128" t="s">
        <v>6989</v>
      </c>
      <c r="K1128" t="s">
        <v>6990</v>
      </c>
      <c r="L1128" t="s">
        <v>6991</v>
      </c>
      <c r="M1128" t="s">
        <v>6992</v>
      </c>
      <c r="N1128" t="s">
        <v>6993</v>
      </c>
      <c r="O1128" t="s">
        <v>122</v>
      </c>
      <c r="P1128">
        <v>0</v>
      </c>
      <c r="Q1128">
        <v>0</v>
      </c>
      <c r="S1128" t="s">
        <v>6994</v>
      </c>
      <c r="U1128" s="1">
        <v>46016.634708333331</v>
      </c>
    </row>
    <row r="1129" spans="1:21" x14ac:dyDescent="0.25">
      <c r="A1129">
        <v>1133</v>
      </c>
      <c r="B1129" t="s">
        <v>22</v>
      </c>
      <c r="C1129" t="s">
        <v>209</v>
      </c>
      <c r="D1129" t="s">
        <v>346</v>
      </c>
      <c r="E1129" t="s">
        <v>6995</v>
      </c>
      <c r="F1129" t="s">
        <v>6097</v>
      </c>
      <c r="G1129" t="s">
        <v>6948</v>
      </c>
      <c r="H1129" t="s">
        <v>28</v>
      </c>
      <c r="I1129" t="s">
        <v>29</v>
      </c>
      <c r="J1129" t="s">
        <v>36</v>
      </c>
      <c r="K1129" t="s">
        <v>56</v>
      </c>
      <c r="L1129" t="s">
        <v>90</v>
      </c>
      <c r="M1129" t="s">
        <v>6560</v>
      </c>
      <c r="N1129" t="s">
        <v>428</v>
      </c>
      <c r="O1129" t="s">
        <v>122</v>
      </c>
      <c r="P1129">
        <v>0</v>
      </c>
      <c r="Q1129">
        <v>0</v>
      </c>
      <c r="S1129" t="s">
        <v>6996</v>
      </c>
      <c r="U1129" s="1">
        <v>46016.647083333337</v>
      </c>
    </row>
    <row r="1130" spans="1:21" x14ac:dyDescent="0.25">
      <c r="A1130">
        <v>1134</v>
      </c>
      <c r="B1130" t="s">
        <v>22</v>
      </c>
      <c r="C1130" t="s">
        <v>323</v>
      </c>
      <c r="D1130" t="s">
        <v>47</v>
      </c>
      <c r="E1130" t="s">
        <v>6997</v>
      </c>
      <c r="F1130" t="s">
        <v>6097</v>
      </c>
      <c r="G1130" t="s">
        <v>6948</v>
      </c>
      <c r="H1130" t="s">
        <v>28</v>
      </c>
      <c r="I1130" t="s">
        <v>29</v>
      </c>
      <c r="J1130" t="s">
        <v>6998</v>
      </c>
      <c r="K1130" t="s">
        <v>6999</v>
      </c>
      <c r="L1130" t="s">
        <v>7000</v>
      </c>
      <c r="M1130" t="s">
        <v>7001</v>
      </c>
      <c r="N1130" t="s">
        <v>7002</v>
      </c>
      <c r="O1130" t="s">
        <v>35</v>
      </c>
      <c r="P1130">
        <v>0</v>
      </c>
      <c r="Q1130">
        <v>0</v>
      </c>
      <c r="S1130" t="s">
        <v>7003</v>
      </c>
      <c r="U1130" s="1">
        <v>46016.659458333343</v>
      </c>
    </row>
    <row r="1131" spans="1:21" x14ac:dyDescent="0.25">
      <c r="A1131">
        <v>1135</v>
      </c>
      <c r="B1131" t="s">
        <v>22</v>
      </c>
      <c r="C1131" t="s">
        <v>57</v>
      </c>
      <c r="D1131" t="s">
        <v>47</v>
      </c>
      <c r="E1131" t="s">
        <v>7004</v>
      </c>
      <c r="F1131" t="s">
        <v>6097</v>
      </c>
      <c r="G1131" t="s">
        <v>6948</v>
      </c>
      <c r="H1131" t="s">
        <v>28</v>
      </c>
      <c r="I1131" t="s">
        <v>29</v>
      </c>
      <c r="J1131" t="s">
        <v>422</v>
      </c>
      <c r="K1131" t="s">
        <v>439</v>
      </c>
      <c r="L1131" t="s">
        <v>7005</v>
      </c>
      <c r="M1131" t="s">
        <v>7006</v>
      </c>
      <c r="N1131" t="s">
        <v>508</v>
      </c>
      <c r="O1131" t="s">
        <v>35</v>
      </c>
      <c r="P1131">
        <v>0</v>
      </c>
      <c r="Q1131">
        <v>0</v>
      </c>
      <c r="S1131" t="s">
        <v>7007</v>
      </c>
      <c r="U1131" s="1">
        <v>46016.671833333327</v>
      </c>
    </row>
    <row r="1132" spans="1:21" x14ac:dyDescent="0.25">
      <c r="A1132" t="s">
        <v>7008</v>
      </c>
      <c r="B1132" t="s">
        <v>22</v>
      </c>
      <c r="C1132" t="s">
        <v>323</v>
      </c>
      <c r="D1132" t="s">
        <v>47</v>
      </c>
      <c r="E1132" t="s">
        <v>7009</v>
      </c>
      <c r="F1132" t="s">
        <v>6097</v>
      </c>
      <c r="G1132" t="s">
        <v>6948</v>
      </c>
      <c r="H1132" t="s">
        <v>28</v>
      </c>
      <c r="I1132" t="s">
        <v>29</v>
      </c>
      <c r="J1132" t="s">
        <v>7010</v>
      </c>
      <c r="K1132" t="s">
        <v>7011</v>
      </c>
      <c r="L1132" t="s">
        <v>7012</v>
      </c>
      <c r="M1132" t="s">
        <v>7013</v>
      </c>
      <c r="N1132" t="s">
        <v>6286</v>
      </c>
      <c r="O1132" t="s">
        <v>122</v>
      </c>
      <c r="P1132">
        <v>0</v>
      </c>
      <c r="Q1132">
        <v>0</v>
      </c>
      <c r="S1132" t="s">
        <v>7014</v>
      </c>
      <c r="U1132" s="1">
        <v>46016.684208333332</v>
      </c>
    </row>
    <row r="1133" spans="1:21" x14ac:dyDescent="0.25">
      <c r="A1133">
        <v>1137</v>
      </c>
      <c r="B1133" t="s">
        <v>22</v>
      </c>
      <c r="C1133" t="s">
        <v>66</v>
      </c>
      <c r="D1133" t="s">
        <v>67</v>
      </c>
      <c r="E1133" t="s">
        <v>7015</v>
      </c>
      <c r="F1133" t="s">
        <v>6097</v>
      </c>
      <c r="G1133" t="s">
        <v>6948</v>
      </c>
      <c r="H1133" t="s">
        <v>28</v>
      </c>
      <c r="I1133" t="s">
        <v>29</v>
      </c>
      <c r="J1133" t="s">
        <v>7016</v>
      </c>
      <c r="K1133" t="s">
        <v>7017</v>
      </c>
      <c r="L1133" t="s">
        <v>7018</v>
      </c>
      <c r="M1133" t="s">
        <v>7019</v>
      </c>
      <c r="N1133" t="s">
        <v>7020</v>
      </c>
      <c r="O1133" t="s">
        <v>55</v>
      </c>
      <c r="P1133">
        <v>0</v>
      </c>
      <c r="Q1133">
        <v>0</v>
      </c>
      <c r="S1133" t="s">
        <v>7021</v>
      </c>
      <c r="U1133" s="1">
        <v>46016.696583333331</v>
      </c>
    </row>
    <row r="1134" spans="1:21" x14ac:dyDescent="0.25">
      <c r="A1134">
        <v>1138</v>
      </c>
      <c r="B1134" t="s">
        <v>22</v>
      </c>
      <c r="C1134" t="s">
        <v>98</v>
      </c>
      <c r="D1134" t="s">
        <v>473</v>
      </c>
      <c r="E1134" t="s">
        <v>7022</v>
      </c>
      <c r="F1134" t="s">
        <v>6097</v>
      </c>
      <c r="G1134" t="s">
        <v>6948</v>
      </c>
      <c r="H1134" t="s">
        <v>28</v>
      </c>
      <c r="I1134" t="s">
        <v>29</v>
      </c>
      <c r="J1134" t="s">
        <v>7023</v>
      </c>
      <c r="K1134" t="s">
        <v>7024</v>
      </c>
      <c r="L1134" t="s">
        <v>7025</v>
      </c>
      <c r="M1134" t="s">
        <v>7026</v>
      </c>
      <c r="N1134" t="s">
        <v>7027</v>
      </c>
      <c r="O1134" t="s">
        <v>122</v>
      </c>
      <c r="P1134">
        <v>0</v>
      </c>
      <c r="Q1134">
        <v>0</v>
      </c>
      <c r="S1134" t="s">
        <v>7028</v>
      </c>
      <c r="U1134" s="1">
        <v>46016.708958333344</v>
      </c>
    </row>
    <row r="1135" spans="1:21" x14ac:dyDescent="0.25">
      <c r="A1135">
        <v>1139</v>
      </c>
      <c r="B1135" t="s">
        <v>22</v>
      </c>
      <c r="C1135" t="s">
        <v>7029</v>
      </c>
      <c r="D1135" t="s">
        <v>473</v>
      </c>
      <c r="E1135" t="s">
        <v>7030</v>
      </c>
      <c r="F1135" t="s">
        <v>6097</v>
      </c>
      <c r="G1135" t="s">
        <v>6948</v>
      </c>
      <c r="H1135" t="s">
        <v>28</v>
      </c>
      <c r="I1135" t="s">
        <v>29</v>
      </c>
      <c r="J1135" t="s">
        <v>7031</v>
      </c>
      <c r="K1135" t="s">
        <v>7032</v>
      </c>
      <c r="L1135" t="s">
        <v>7033</v>
      </c>
      <c r="M1135" t="s">
        <v>6733</v>
      </c>
      <c r="N1135" t="s">
        <v>6917</v>
      </c>
      <c r="O1135" t="s">
        <v>64</v>
      </c>
      <c r="P1135">
        <v>0</v>
      </c>
      <c r="Q1135">
        <v>0</v>
      </c>
      <c r="S1135" t="s">
        <v>7034</v>
      </c>
      <c r="U1135" s="1">
        <v>46016.721333333327</v>
      </c>
    </row>
    <row r="1136" spans="1:21" x14ac:dyDescent="0.25">
      <c r="A1136">
        <v>1140</v>
      </c>
      <c r="B1136" t="s">
        <v>22</v>
      </c>
      <c r="C1136" t="s">
        <v>98</v>
      </c>
      <c r="D1136" t="s">
        <v>473</v>
      </c>
      <c r="E1136" t="s">
        <v>7035</v>
      </c>
      <c r="F1136" t="s">
        <v>6097</v>
      </c>
      <c r="G1136" t="s">
        <v>6948</v>
      </c>
      <c r="H1136" t="s">
        <v>28</v>
      </c>
      <c r="I1136" t="s">
        <v>29</v>
      </c>
      <c r="J1136" t="s">
        <v>7036</v>
      </c>
      <c r="K1136" t="s">
        <v>7037</v>
      </c>
      <c r="L1136" t="s">
        <v>7038</v>
      </c>
      <c r="M1136" t="s">
        <v>7039</v>
      </c>
      <c r="N1136" t="s">
        <v>7040</v>
      </c>
      <c r="O1136" t="s">
        <v>81</v>
      </c>
      <c r="P1136">
        <v>0</v>
      </c>
      <c r="Q1136">
        <v>0</v>
      </c>
      <c r="S1136" t="s">
        <v>7041</v>
      </c>
      <c r="U1136" s="1">
        <v>46016.733708333333</v>
      </c>
    </row>
    <row r="1137" spans="1:21" x14ac:dyDescent="0.25">
      <c r="A1137">
        <v>1141</v>
      </c>
      <c r="B1137" t="s">
        <v>22</v>
      </c>
      <c r="C1137" t="s">
        <v>98</v>
      </c>
      <c r="D1137" t="s">
        <v>473</v>
      </c>
      <c r="E1137" t="s">
        <v>7042</v>
      </c>
      <c r="F1137" t="s">
        <v>6097</v>
      </c>
      <c r="G1137" t="s">
        <v>6948</v>
      </c>
      <c r="H1137" t="s">
        <v>28</v>
      </c>
      <c r="I1137" t="s">
        <v>29</v>
      </c>
      <c r="J1137" t="s">
        <v>6707</v>
      </c>
      <c r="K1137" t="s">
        <v>7043</v>
      </c>
      <c r="L1137" t="s">
        <v>7044</v>
      </c>
      <c r="M1137" t="s">
        <v>7045</v>
      </c>
      <c r="N1137" t="s">
        <v>7046</v>
      </c>
      <c r="O1137" t="s">
        <v>64</v>
      </c>
      <c r="P1137">
        <v>0</v>
      </c>
      <c r="Q1137">
        <v>0</v>
      </c>
      <c r="S1137" t="s">
        <v>7047</v>
      </c>
      <c r="U1137" s="1">
        <v>46016.746083333332</v>
      </c>
    </row>
    <row r="1138" spans="1:21" x14ac:dyDescent="0.25">
      <c r="A1138">
        <v>1142</v>
      </c>
      <c r="B1138" t="s">
        <v>22</v>
      </c>
      <c r="C1138" t="s">
        <v>6672</v>
      </c>
      <c r="D1138" t="s">
        <v>4780</v>
      </c>
      <c r="E1138" t="s">
        <v>7048</v>
      </c>
      <c r="F1138" t="s">
        <v>6097</v>
      </c>
      <c r="G1138" t="s">
        <v>7049</v>
      </c>
      <c r="H1138" t="s">
        <v>28</v>
      </c>
      <c r="I1138" t="s">
        <v>29</v>
      </c>
      <c r="J1138" t="s">
        <v>6667</v>
      </c>
      <c r="K1138" t="s">
        <v>7050</v>
      </c>
      <c r="L1138" t="s">
        <v>7051</v>
      </c>
      <c r="M1138" t="s">
        <v>6796</v>
      </c>
      <c r="N1138" t="s">
        <v>7052</v>
      </c>
      <c r="O1138" t="s">
        <v>35</v>
      </c>
      <c r="P1138">
        <v>0</v>
      </c>
      <c r="Q1138">
        <v>0</v>
      </c>
      <c r="S1138" t="s">
        <v>7053</v>
      </c>
      <c r="U1138" s="1">
        <v>46016.75845833333</v>
      </c>
    </row>
    <row r="1139" spans="1:21" x14ac:dyDescent="0.25">
      <c r="A1139">
        <v>1143</v>
      </c>
      <c r="B1139" t="s">
        <v>147</v>
      </c>
      <c r="C1139" t="s">
        <v>6672</v>
      </c>
      <c r="D1139" t="s">
        <v>4780</v>
      </c>
      <c r="E1139" t="s">
        <v>7054</v>
      </c>
      <c r="F1139" t="s">
        <v>6097</v>
      </c>
      <c r="G1139" t="s">
        <v>7049</v>
      </c>
      <c r="H1139" t="s">
        <v>28</v>
      </c>
      <c r="I1139" t="s">
        <v>29</v>
      </c>
      <c r="J1139" t="s">
        <v>7055</v>
      </c>
      <c r="K1139" t="s">
        <v>6667</v>
      </c>
      <c r="L1139" t="s">
        <v>7056</v>
      </c>
      <c r="M1139" t="s">
        <v>7057</v>
      </c>
      <c r="N1139" t="s">
        <v>7058</v>
      </c>
      <c r="O1139" t="s">
        <v>55</v>
      </c>
      <c r="P1139">
        <v>0</v>
      </c>
      <c r="Q1139">
        <v>0</v>
      </c>
      <c r="S1139" t="s">
        <v>7059</v>
      </c>
      <c r="U1139" s="1">
        <v>46016.770833333343</v>
      </c>
    </row>
    <row r="1140" spans="1:21" x14ac:dyDescent="0.25">
      <c r="A1140">
        <v>1144</v>
      </c>
      <c r="B1140" t="s">
        <v>147</v>
      </c>
      <c r="C1140" t="s">
        <v>223</v>
      </c>
      <c r="D1140" t="s">
        <v>224</v>
      </c>
      <c r="E1140" t="s">
        <v>7060</v>
      </c>
      <c r="F1140" t="s">
        <v>6097</v>
      </c>
      <c r="G1140" t="s">
        <v>7049</v>
      </c>
      <c r="H1140" t="s">
        <v>28</v>
      </c>
      <c r="I1140" t="s">
        <v>29</v>
      </c>
      <c r="J1140" t="s">
        <v>522</v>
      </c>
      <c r="K1140" t="s">
        <v>428</v>
      </c>
      <c r="L1140" t="s">
        <v>7061</v>
      </c>
      <c r="M1140" t="s">
        <v>6923</v>
      </c>
      <c r="N1140" t="s">
        <v>6922</v>
      </c>
      <c r="O1140" t="s">
        <v>122</v>
      </c>
      <c r="P1140">
        <v>0</v>
      </c>
      <c r="Q1140">
        <v>0</v>
      </c>
      <c r="S1140" t="s">
        <v>7062</v>
      </c>
      <c r="U1140" s="1">
        <v>46016.783208333327</v>
      </c>
    </row>
    <row r="1141" spans="1:21" x14ac:dyDescent="0.25">
      <c r="A1141">
        <v>1145</v>
      </c>
      <c r="B1141" t="s">
        <v>147</v>
      </c>
      <c r="C1141" t="s">
        <v>98</v>
      </c>
      <c r="D1141" t="s">
        <v>47</v>
      </c>
      <c r="E1141" t="s">
        <v>7063</v>
      </c>
      <c r="F1141" t="s">
        <v>6097</v>
      </c>
      <c r="G1141" t="s">
        <v>7049</v>
      </c>
      <c r="H1141" t="s">
        <v>28</v>
      </c>
      <c r="I1141" t="s">
        <v>29</v>
      </c>
      <c r="J1141" t="s">
        <v>7064</v>
      </c>
      <c r="K1141" t="s">
        <v>6725</v>
      </c>
      <c r="L1141" t="s">
        <v>6726</v>
      </c>
      <c r="M1141" t="s">
        <v>6292</v>
      </c>
      <c r="N1141" t="s">
        <v>6669</v>
      </c>
      <c r="O1141" t="s">
        <v>35</v>
      </c>
      <c r="P1141">
        <v>0</v>
      </c>
      <c r="Q1141">
        <v>0</v>
      </c>
      <c r="S1141" t="s">
        <v>7065</v>
      </c>
      <c r="U1141" s="1">
        <v>46016.795583333333</v>
      </c>
    </row>
    <row r="1142" spans="1:21" x14ac:dyDescent="0.25">
      <c r="A1142">
        <v>1146</v>
      </c>
      <c r="B1142" t="s">
        <v>147</v>
      </c>
      <c r="C1142" t="s">
        <v>98</v>
      </c>
      <c r="D1142" t="s">
        <v>47</v>
      </c>
      <c r="E1142" t="s">
        <v>7066</v>
      </c>
      <c r="F1142" t="s">
        <v>6097</v>
      </c>
      <c r="G1142" t="s">
        <v>7049</v>
      </c>
      <c r="H1142" t="s">
        <v>28</v>
      </c>
      <c r="I1142" t="s">
        <v>29</v>
      </c>
      <c r="J1142" t="s">
        <v>3507</v>
      </c>
      <c r="K1142" t="s">
        <v>3508</v>
      </c>
      <c r="L1142" t="s">
        <v>3509</v>
      </c>
      <c r="M1142" t="s">
        <v>3510</v>
      </c>
      <c r="N1142" t="s">
        <v>3511</v>
      </c>
      <c r="O1142" t="s">
        <v>122</v>
      </c>
      <c r="P1142">
        <v>0</v>
      </c>
      <c r="Q1142">
        <v>0</v>
      </c>
      <c r="R1142" t="s">
        <v>7067</v>
      </c>
      <c r="S1142" t="s">
        <v>7068</v>
      </c>
      <c r="U1142" s="1">
        <v>46016.807958333331</v>
      </c>
    </row>
    <row r="1143" spans="1:21" x14ac:dyDescent="0.25">
      <c r="A1143">
        <v>1147</v>
      </c>
      <c r="B1143" t="s">
        <v>7069</v>
      </c>
      <c r="C1143" t="s">
        <v>7070</v>
      </c>
      <c r="D1143" t="s">
        <v>4780</v>
      </c>
      <c r="E1143" t="s">
        <v>7071</v>
      </c>
      <c r="F1143" t="s">
        <v>6097</v>
      </c>
      <c r="G1143" t="s">
        <v>7049</v>
      </c>
      <c r="H1143" t="s">
        <v>28</v>
      </c>
      <c r="I1143" t="s">
        <v>29</v>
      </c>
      <c r="J1143" t="s">
        <v>6155</v>
      </c>
      <c r="K1143" t="s">
        <v>6668</v>
      </c>
      <c r="L1143" t="s">
        <v>6667</v>
      </c>
      <c r="M1143" t="s">
        <v>21</v>
      </c>
      <c r="O1143" t="s">
        <v>122</v>
      </c>
      <c r="P1143">
        <v>0</v>
      </c>
      <c r="Q1143">
        <v>0</v>
      </c>
      <c r="S1143" t="s">
        <v>7072</v>
      </c>
      <c r="U1143" s="1">
        <v>46016.820333333337</v>
      </c>
    </row>
    <row r="1144" spans="1:21" x14ac:dyDescent="0.25">
      <c r="A1144">
        <v>1148</v>
      </c>
      <c r="B1144" t="s">
        <v>2503</v>
      </c>
      <c r="C1144" t="s">
        <v>7073</v>
      </c>
      <c r="D1144" t="s">
        <v>346</v>
      </c>
      <c r="E1144" t="s">
        <v>7074</v>
      </c>
      <c r="F1144" t="s">
        <v>6097</v>
      </c>
      <c r="G1144" t="s">
        <v>7049</v>
      </c>
      <c r="H1144" t="s">
        <v>28</v>
      </c>
      <c r="I1144" t="s">
        <v>2470</v>
      </c>
      <c r="O1144" t="s">
        <v>81</v>
      </c>
      <c r="P1144">
        <v>0</v>
      </c>
      <c r="Q1144">
        <v>0</v>
      </c>
      <c r="S1144" t="s">
        <v>7075</v>
      </c>
      <c r="U1144" s="1">
        <v>46016.832708333342</v>
      </c>
    </row>
    <row r="1145" spans="1:21" x14ac:dyDescent="0.25">
      <c r="A1145" t="s">
        <v>7076</v>
      </c>
      <c r="B1145" t="s">
        <v>2895</v>
      </c>
      <c r="C1145" t="s">
        <v>7077</v>
      </c>
      <c r="D1145" t="s">
        <v>224</v>
      </c>
      <c r="E1145" t="s">
        <v>7078</v>
      </c>
      <c r="F1145" t="s">
        <v>6097</v>
      </c>
      <c r="G1145" t="s">
        <v>7049</v>
      </c>
      <c r="H1145" t="s">
        <v>28</v>
      </c>
      <c r="I1145" t="s">
        <v>29</v>
      </c>
      <c r="J1145" t="s">
        <v>7079</v>
      </c>
      <c r="K1145" t="s">
        <v>7080</v>
      </c>
      <c r="L1145" t="s">
        <v>7081</v>
      </c>
      <c r="M1145" t="s">
        <v>7082</v>
      </c>
      <c r="N1145" t="s">
        <v>7083</v>
      </c>
      <c r="O1145" t="s">
        <v>55</v>
      </c>
      <c r="P1145">
        <v>0</v>
      </c>
      <c r="Q1145">
        <v>0</v>
      </c>
      <c r="R1145" t="s">
        <v>7084</v>
      </c>
      <c r="S1145" t="s">
        <v>7085</v>
      </c>
      <c r="U1145" s="1">
        <v>46016.845083333334</v>
      </c>
    </row>
    <row r="1146" spans="1:21" x14ac:dyDescent="0.25">
      <c r="A1146">
        <v>1150</v>
      </c>
      <c r="B1146" t="s">
        <v>2503</v>
      </c>
      <c r="C1146" t="s">
        <v>7086</v>
      </c>
      <c r="D1146" t="s">
        <v>346</v>
      </c>
      <c r="E1146" t="s">
        <v>7087</v>
      </c>
      <c r="F1146" t="s">
        <v>6097</v>
      </c>
      <c r="G1146" t="s">
        <v>7049</v>
      </c>
      <c r="H1146" t="s">
        <v>28</v>
      </c>
      <c r="I1146" t="s">
        <v>29</v>
      </c>
      <c r="J1146" t="s">
        <v>2364</v>
      </c>
      <c r="K1146" t="s">
        <v>6250</v>
      </c>
      <c r="L1146" t="s">
        <v>7088</v>
      </c>
      <c r="M1146" t="s">
        <v>7089</v>
      </c>
      <c r="N1146" t="s">
        <v>3213</v>
      </c>
      <c r="O1146" t="s">
        <v>64</v>
      </c>
      <c r="P1146">
        <v>0</v>
      </c>
      <c r="Q1146">
        <v>0</v>
      </c>
      <c r="R1146" t="s">
        <v>7090</v>
      </c>
      <c r="S1146" t="s">
        <v>7091</v>
      </c>
      <c r="U1146" s="1">
        <v>46016.857458333332</v>
      </c>
    </row>
    <row r="1147" spans="1:21" x14ac:dyDescent="0.25">
      <c r="A1147" t="s">
        <v>7092</v>
      </c>
      <c r="B1147" t="s">
        <v>2342</v>
      </c>
      <c r="C1147" t="s">
        <v>7093</v>
      </c>
      <c r="D1147" t="s">
        <v>346</v>
      </c>
      <c r="E1147" t="s">
        <v>7094</v>
      </c>
      <c r="F1147" t="s">
        <v>6097</v>
      </c>
      <c r="G1147" t="s">
        <v>7049</v>
      </c>
      <c r="H1147" t="s">
        <v>28</v>
      </c>
      <c r="I1147" t="s">
        <v>29</v>
      </c>
      <c r="J1147" t="s">
        <v>7095</v>
      </c>
      <c r="K1147" t="s">
        <v>7096</v>
      </c>
      <c r="L1147" t="s">
        <v>7097</v>
      </c>
      <c r="M1147" t="s">
        <v>7098</v>
      </c>
      <c r="N1147" t="s">
        <v>7099</v>
      </c>
      <c r="O1147" t="s">
        <v>122</v>
      </c>
      <c r="P1147">
        <v>1</v>
      </c>
      <c r="Q1147">
        <v>0</v>
      </c>
      <c r="R1147" t="s">
        <v>7100</v>
      </c>
      <c r="S1147" t="s">
        <v>7101</v>
      </c>
      <c r="U1147" s="1">
        <v>46016.86983333333</v>
      </c>
    </row>
    <row r="1148" spans="1:21" x14ac:dyDescent="0.25">
      <c r="A1148" t="s">
        <v>7102</v>
      </c>
      <c r="B1148" t="s">
        <v>2342</v>
      </c>
      <c r="C1148" t="s">
        <v>7103</v>
      </c>
      <c r="D1148" t="s">
        <v>346</v>
      </c>
      <c r="E1148" t="s">
        <v>7104</v>
      </c>
      <c r="F1148" t="s">
        <v>6097</v>
      </c>
      <c r="G1148" t="s">
        <v>7049</v>
      </c>
      <c r="H1148" t="s">
        <v>28</v>
      </c>
      <c r="I1148" t="s">
        <v>29</v>
      </c>
      <c r="J1148" t="s">
        <v>7105</v>
      </c>
      <c r="K1148" t="s">
        <v>6681</v>
      </c>
      <c r="L1148" t="s">
        <v>7106</v>
      </c>
      <c r="M1148" t="s">
        <v>7107</v>
      </c>
      <c r="N1148" t="s">
        <v>6155</v>
      </c>
      <c r="O1148" t="s">
        <v>55</v>
      </c>
      <c r="P1148">
        <v>0</v>
      </c>
      <c r="Q1148">
        <v>0</v>
      </c>
      <c r="R1148" t="s">
        <v>7108</v>
      </c>
      <c r="S1148" t="s">
        <v>7109</v>
      </c>
      <c r="U1148" s="1">
        <v>46016.882208333343</v>
      </c>
    </row>
    <row r="1149" spans="1:21" x14ac:dyDescent="0.25">
      <c r="A1149" t="s">
        <v>7110</v>
      </c>
      <c r="B1149" t="s">
        <v>2342</v>
      </c>
      <c r="C1149" t="s">
        <v>7111</v>
      </c>
      <c r="D1149" t="s">
        <v>224</v>
      </c>
      <c r="E1149" t="s">
        <v>7112</v>
      </c>
      <c r="F1149" t="s">
        <v>6097</v>
      </c>
      <c r="G1149" t="s">
        <v>7049</v>
      </c>
      <c r="H1149" t="s">
        <v>28</v>
      </c>
      <c r="I1149" t="s">
        <v>29</v>
      </c>
      <c r="J1149" t="s">
        <v>7113</v>
      </c>
      <c r="K1149" t="s">
        <v>7114</v>
      </c>
      <c r="L1149" t="s">
        <v>6155</v>
      </c>
      <c r="M1149" t="s">
        <v>7115</v>
      </c>
      <c r="N1149" t="s">
        <v>7116</v>
      </c>
      <c r="O1149" t="s">
        <v>64</v>
      </c>
      <c r="P1149">
        <v>0</v>
      </c>
      <c r="Q1149">
        <v>0</v>
      </c>
      <c r="R1149" t="s">
        <v>7117</v>
      </c>
      <c r="S1149" t="s">
        <v>7118</v>
      </c>
      <c r="U1149" s="1">
        <v>46016.894583333327</v>
      </c>
    </row>
    <row r="1150" spans="1:21" x14ac:dyDescent="0.25">
      <c r="A1150">
        <v>1154</v>
      </c>
      <c r="B1150" t="s">
        <v>2342</v>
      </c>
      <c r="C1150" t="s">
        <v>7119</v>
      </c>
      <c r="D1150" t="s">
        <v>224</v>
      </c>
      <c r="E1150" t="s">
        <v>7120</v>
      </c>
      <c r="F1150" t="s">
        <v>6097</v>
      </c>
      <c r="G1150" t="s">
        <v>7049</v>
      </c>
      <c r="H1150" t="s">
        <v>28</v>
      </c>
      <c r="I1150" t="s">
        <v>29</v>
      </c>
      <c r="J1150" t="s">
        <v>7121</v>
      </c>
      <c r="K1150" t="s">
        <v>7096</v>
      </c>
      <c r="L1150" t="s">
        <v>7097</v>
      </c>
      <c r="M1150" t="s">
        <v>7122</v>
      </c>
      <c r="N1150" t="s">
        <v>7123</v>
      </c>
      <c r="O1150" t="s">
        <v>64</v>
      </c>
      <c r="P1150">
        <v>0</v>
      </c>
      <c r="Q1150">
        <v>0</v>
      </c>
      <c r="R1150" t="s">
        <v>7124</v>
      </c>
      <c r="S1150" t="s">
        <v>7125</v>
      </c>
      <c r="U1150" s="1">
        <v>46016.906958333333</v>
      </c>
    </row>
    <row r="1151" spans="1:21" x14ac:dyDescent="0.25">
      <c r="A1151">
        <v>1155</v>
      </c>
      <c r="B1151" t="s">
        <v>2740</v>
      </c>
      <c r="C1151" t="s">
        <v>7126</v>
      </c>
      <c r="D1151" t="s">
        <v>224</v>
      </c>
      <c r="E1151" t="s">
        <v>7127</v>
      </c>
      <c r="F1151" t="s">
        <v>6097</v>
      </c>
      <c r="G1151" t="s">
        <v>7049</v>
      </c>
      <c r="H1151" t="s">
        <v>28</v>
      </c>
      <c r="I1151" t="s">
        <v>29</v>
      </c>
      <c r="J1151" t="s">
        <v>3507</v>
      </c>
      <c r="K1151" t="s">
        <v>3508</v>
      </c>
      <c r="L1151" t="s">
        <v>3509</v>
      </c>
      <c r="M1151" t="s">
        <v>3510</v>
      </c>
      <c r="N1151" t="s">
        <v>3511</v>
      </c>
      <c r="O1151" t="s">
        <v>122</v>
      </c>
      <c r="P1151">
        <v>0</v>
      </c>
      <c r="Q1151">
        <v>0</v>
      </c>
      <c r="R1151" t="s">
        <v>7128</v>
      </c>
      <c r="S1151" t="s">
        <v>7129</v>
      </c>
      <c r="U1151" s="1">
        <v>46016.919333333331</v>
      </c>
    </row>
    <row r="1152" spans="1:21" x14ac:dyDescent="0.25">
      <c r="A1152">
        <v>1156</v>
      </c>
      <c r="B1152" t="s">
        <v>2532</v>
      </c>
      <c r="C1152" t="s">
        <v>7130</v>
      </c>
      <c r="D1152" t="s">
        <v>224</v>
      </c>
      <c r="E1152" t="s">
        <v>7131</v>
      </c>
      <c r="F1152" t="s">
        <v>6097</v>
      </c>
      <c r="G1152" t="s">
        <v>7049</v>
      </c>
      <c r="H1152" t="s">
        <v>28</v>
      </c>
      <c r="I1152" t="s">
        <v>2470</v>
      </c>
      <c r="O1152" t="s">
        <v>55</v>
      </c>
      <c r="P1152">
        <v>0</v>
      </c>
      <c r="Q1152">
        <v>0</v>
      </c>
      <c r="R1152" t="s">
        <v>7132</v>
      </c>
      <c r="S1152" t="s">
        <v>7133</v>
      </c>
      <c r="U1152" s="1">
        <v>46016.93170833333</v>
      </c>
    </row>
    <row r="1153" spans="1:21" x14ac:dyDescent="0.25">
      <c r="A1153">
        <v>1157</v>
      </c>
      <c r="B1153" t="s">
        <v>2532</v>
      </c>
      <c r="C1153" t="s">
        <v>7130</v>
      </c>
      <c r="D1153" t="s">
        <v>224</v>
      </c>
      <c r="E1153" t="s">
        <v>7134</v>
      </c>
      <c r="F1153" t="s">
        <v>6097</v>
      </c>
      <c r="G1153" t="s">
        <v>7049</v>
      </c>
      <c r="H1153" t="s">
        <v>28</v>
      </c>
      <c r="I1153" t="s">
        <v>2470</v>
      </c>
      <c r="O1153" t="s">
        <v>81</v>
      </c>
      <c r="P1153">
        <v>0</v>
      </c>
      <c r="Q1153">
        <v>0</v>
      </c>
      <c r="R1153" t="s">
        <v>7132</v>
      </c>
      <c r="S1153" t="s">
        <v>7135</v>
      </c>
      <c r="U1153" s="1">
        <v>46016.944083333343</v>
      </c>
    </row>
    <row r="1154" spans="1:21" x14ac:dyDescent="0.25">
      <c r="A1154">
        <v>1158</v>
      </c>
      <c r="B1154" t="s">
        <v>2532</v>
      </c>
      <c r="C1154" t="s">
        <v>83</v>
      </c>
      <c r="D1154" t="s">
        <v>224</v>
      </c>
      <c r="E1154" t="s">
        <v>7136</v>
      </c>
      <c r="F1154" t="s">
        <v>6097</v>
      </c>
      <c r="G1154" t="s">
        <v>7049</v>
      </c>
      <c r="H1154" t="s">
        <v>28</v>
      </c>
      <c r="I1154" t="s">
        <v>2470</v>
      </c>
      <c r="O1154" t="s">
        <v>55</v>
      </c>
      <c r="P1154">
        <v>0</v>
      </c>
      <c r="Q1154">
        <v>0</v>
      </c>
      <c r="S1154" t="s">
        <v>7137</v>
      </c>
      <c r="U1154" s="1">
        <v>46016.956458333327</v>
      </c>
    </row>
    <row r="1155" spans="1:21" x14ac:dyDescent="0.25">
      <c r="A1155">
        <v>1159</v>
      </c>
      <c r="B1155" t="s">
        <v>2532</v>
      </c>
      <c r="C1155" t="s">
        <v>83</v>
      </c>
      <c r="D1155" t="s">
        <v>224</v>
      </c>
      <c r="E1155" t="s">
        <v>7138</v>
      </c>
      <c r="F1155" t="s">
        <v>6097</v>
      </c>
      <c r="G1155" t="s">
        <v>7049</v>
      </c>
      <c r="H1155" t="s">
        <v>28</v>
      </c>
      <c r="I1155" t="s">
        <v>2470</v>
      </c>
      <c r="O1155" t="s">
        <v>81</v>
      </c>
      <c r="P1155">
        <v>0</v>
      </c>
      <c r="Q1155">
        <v>0</v>
      </c>
      <c r="S1155" t="s">
        <v>7139</v>
      </c>
      <c r="U1155" s="1">
        <v>46016.968833333332</v>
      </c>
    </row>
    <row r="1156" spans="1:21" x14ac:dyDescent="0.25">
      <c r="A1156">
        <v>1160</v>
      </c>
      <c r="B1156" t="s">
        <v>2532</v>
      </c>
      <c r="C1156" t="s">
        <v>7140</v>
      </c>
      <c r="D1156" t="s">
        <v>224</v>
      </c>
      <c r="E1156" t="s">
        <v>7141</v>
      </c>
      <c r="F1156" t="s">
        <v>6097</v>
      </c>
      <c r="G1156" t="s">
        <v>7049</v>
      </c>
      <c r="H1156" t="s">
        <v>28</v>
      </c>
      <c r="I1156" t="s">
        <v>29</v>
      </c>
      <c r="J1156" t="s">
        <v>7115</v>
      </c>
      <c r="K1156" t="s">
        <v>97</v>
      </c>
      <c r="L1156" t="s">
        <v>6647</v>
      </c>
      <c r="M1156" t="s">
        <v>2880</v>
      </c>
      <c r="N1156" t="s">
        <v>7142</v>
      </c>
      <c r="O1156" t="s">
        <v>35</v>
      </c>
      <c r="P1156">
        <v>1</v>
      </c>
      <c r="Q1156">
        <v>0</v>
      </c>
      <c r="R1156" t="s">
        <v>7143</v>
      </c>
      <c r="S1156" t="s">
        <v>7144</v>
      </c>
      <c r="U1156" s="1">
        <v>46016.981208333331</v>
      </c>
    </row>
    <row r="1157" spans="1:21" x14ac:dyDescent="0.25">
      <c r="A1157">
        <v>1161</v>
      </c>
      <c r="B1157" t="s">
        <v>2562</v>
      </c>
      <c r="C1157" t="s">
        <v>7145</v>
      </c>
      <c r="D1157" t="s">
        <v>24</v>
      </c>
      <c r="E1157" t="s">
        <v>7146</v>
      </c>
      <c r="F1157" t="s">
        <v>6097</v>
      </c>
      <c r="G1157" t="s">
        <v>7049</v>
      </c>
      <c r="H1157" t="s">
        <v>28</v>
      </c>
      <c r="I1157" t="s">
        <v>29</v>
      </c>
      <c r="J1157" t="s">
        <v>5030</v>
      </c>
      <c r="K1157" t="s">
        <v>6155</v>
      </c>
      <c r="L1157" t="s">
        <v>7147</v>
      </c>
      <c r="M1157" t="s">
        <v>21</v>
      </c>
      <c r="O1157" t="s">
        <v>55</v>
      </c>
      <c r="P1157">
        <v>0</v>
      </c>
      <c r="Q1157">
        <v>0</v>
      </c>
      <c r="R1157" t="s">
        <v>7148</v>
      </c>
      <c r="S1157" t="s">
        <v>7149</v>
      </c>
      <c r="U1157" s="1">
        <v>46016.993583333337</v>
      </c>
    </row>
    <row r="1158" spans="1:21" x14ac:dyDescent="0.25">
      <c r="A1158">
        <v>1162</v>
      </c>
      <c r="B1158" t="s">
        <v>7150</v>
      </c>
      <c r="C1158" t="s">
        <v>7150</v>
      </c>
      <c r="D1158" t="s">
        <v>24</v>
      </c>
      <c r="E1158" t="s">
        <v>7151</v>
      </c>
      <c r="F1158" t="s">
        <v>6097</v>
      </c>
      <c r="G1158" t="s">
        <v>7049</v>
      </c>
      <c r="H1158" t="s">
        <v>28</v>
      </c>
      <c r="I1158" t="s">
        <v>29</v>
      </c>
      <c r="J1158" t="s">
        <v>7152</v>
      </c>
      <c r="K1158" t="s">
        <v>7153</v>
      </c>
      <c r="L1158" t="s">
        <v>7154</v>
      </c>
      <c r="M1158" t="s">
        <v>7155</v>
      </c>
      <c r="N1158" t="s">
        <v>7156</v>
      </c>
      <c r="O1158" t="s">
        <v>122</v>
      </c>
      <c r="P1158">
        <v>0</v>
      </c>
      <c r="Q1158">
        <v>0</v>
      </c>
      <c r="S1158" t="s">
        <v>7157</v>
      </c>
      <c r="U1158" s="1">
        <v>46017.005958333342</v>
      </c>
    </row>
    <row r="1159" spans="1:21" x14ac:dyDescent="0.25">
      <c r="A1159">
        <v>1163</v>
      </c>
      <c r="B1159" t="s">
        <v>2723</v>
      </c>
      <c r="C1159" t="s">
        <v>7158</v>
      </c>
      <c r="D1159" t="s">
        <v>4780</v>
      </c>
      <c r="E1159" t="s">
        <v>7159</v>
      </c>
      <c r="F1159" t="s">
        <v>6097</v>
      </c>
      <c r="G1159" t="s">
        <v>7049</v>
      </c>
      <c r="H1159" t="s">
        <v>28</v>
      </c>
      <c r="I1159" t="s">
        <v>2470</v>
      </c>
      <c r="O1159" t="s">
        <v>55</v>
      </c>
      <c r="P1159">
        <v>0</v>
      </c>
      <c r="Q1159">
        <v>0</v>
      </c>
      <c r="R1159" t="s">
        <v>7160</v>
      </c>
      <c r="S1159" t="s">
        <v>7161</v>
      </c>
      <c r="U1159" s="1">
        <v>46017.018333333333</v>
      </c>
    </row>
    <row r="1160" spans="1:21" x14ac:dyDescent="0.25">
      <c r="A1160">
        <v>1164</v>
      </c>
      <c r="B1160" t="s">
        <v>2723</v>
      </c>
      <c r="C1160" t="s">
        <v>7158</v>
      </c>
      <c r="D1160" t="s">
        <v>4780</v>
      </c>
      <c r="E1160" t="s">
        <v>7162</v>
      </c>
      <c r="F1160" t="s">
        <v>6097</v>
      </c>
      <c r="G1160" t="s">
        <v>7049</v>
      </c>
      <c r="H1160" t="s">
        <v>28</v>
      </c>
      <c r="I1160" t="s">
        <v>2470</v>
      </c>
      <c r="O1160" t="s">
        <v>81</v>
      </c>
      <c r="P1160">
        <v>0</v>
      </c>
      <c r="Q1160">
        <v>0</v>
      </c>
      <c r="R1160" t="s">
        <v>7160</v>
      </c>
      <c r="S1160" t="s">
        <v>7163</v>
      </c>
      <c r="U1160" s="1">
        <v>46017.030708333332</v>
      </c>
    </row>
    <row r="1161" spans="1:21" x14ac:dyDescent="0.25">
      <c r="A1161">
        <v>1165</v>
      </c>
      <c r="B1161" t="s">
        <v>2723</v>
      </c>
      <c r="C1161" t="s">
        <v>7158</v>
      </c>
      <c r="D1161" t="s">
        <v>4780</v>
      </c>
      <c r="E1161" t="s">
        <v>7164</v>
      </c>
      <c r="F1161" t="s">
        <v>6097</v>
      </c>
      <c r="G1161" t="s">
        <v>7049</v>
      </c>
      <c r="H1161" t="s">
        <v>28</v>
      </c>
      <c r="I1161" t="s">
        <v>2470</v>
      </c>
      <c r="O1161" t="s">
        <v>81</v>
      </c>
      <c r="P1161">
        <v>0</v>
      </c>
      <c r="Q1161">
        <v>0</v>
      </c>
      <c r="R1161" t="s">
        <v>7160</v>
      </c>
      <c r="S1161" t="s">
        <v>7165</v>
      </c>
      <c r="U1161" s="1">
        <v>46017.04308333333</v>
      </c>
    </row>
    <row r="1162" spans="1:21" x14ac:dyDescent="0.25">
      <c r="A1162">
        <v>1166</v>
      </c>
      <c r="B1162" t="s">
        <v>7150</v>
      </c>
      <c r="C1162" t="s">
        <v>7150</v>
      </c>
      <c r="D1162" t="s">
        <v>224</v>
      </c>
      <c r="E1162" t="s">
        <v>7166</v>
      </c>
      <c r="F1162" t="s">
        <v>6097</v>
      </c>
      <c r="G1162" t="s">
        <v>7049</v>
      </c>
      <c r="H1162" t="s">
        <v>28</v>
      </c>
      <c r="I1162" t="s">
        <v>29</v>
      </c>
      <c r="J1162" t="s">
        <v>7167</v>
      </c>
      <c r="K1162" t="s">
        <v>6803</v>
      </c>
      <c r="L1162" t="s">
        <v>7168</v>
      </c>
      <c r="M1162" t="s">
        <v>7169</v>
      </c>
      <c r="N1162" t="s">
        <v>7170</v>
      </c>
      <c r="O1162" t="s">
        <v>122</v>
      </c>
      <c r="P1162">
        <v>0</v>
      </c>
      <c r="Q1162">
        <v>0</v>
      </c>
      <c r="R1162" t="s">
        <v>7171</v>
      </c>
      <c r="S1162" t="s">
        <v>7172</v>
      </c>
      <c r="U1162" s="1">
        <v>46017.055458333343</v>
      </c>
    </row>
    <row r="1163" spans="1:21" x14ac:dyDescent="0.25">
      <c r="A1163">
        <v>1167</v>
      </c>
      <c r="B1163" t="s">
        <v>3001</v>
      </c>
      <c r="C1163" t="s">
        <v>7173</v>
      </c>
      <c r="D1163" t="s">
        <v>224</v>
      </c>
      <c r="E1163" t="s">
        <v>7174</v>
      </c>
      <c r="F1163" t="s">
        <v>6097</v>
      </c>
      <c r="G1163" t="s">
        <v>7049</v>
      </c>
      <c r="H1163" t="s">
        <v>28</v>
      </c>
      <c r="I1163" t="s">
        <v>29</v>
      </c>
      <c r="J1163" t="s">
        <v>7175</v>
      </c>
      <c r="K1163" t="s">
        <v>7176</v>
      </c>
      <c r="L1163" t="s">
        <v>7177</v>
      </c>
      <c r="M1163" t="s">
        <v>7178</v>
      </c>
      <c r="N1163" t="s">
        <v>7179</v>
      </c>
      <c r="O1163" t="s">
        <v>55</v>
      </c>
      <c r="P1163">
        <v>0</v>
      </c>
      <c r="Q1163">
        <v>0</v>
      </c>
      <c r="R1163" t="s">
        <v>7180</v>
      </c>
      <c r="S1163" t="s">
        <v>7181</v>
      </c>
      <c r="U1163" s="1">
        <v>46017.067833333327</v>
      </c>
    </row>
    <row r="1164" spans="1:21" x14ac:dyDescent="0.25">
      <c r="A1164" t="s">
        <v>7182</v>
      </c>
      <c r="B1164" t="s">
        <v>2696</v>
      </c>
      <c r="C1164" t="s">
        <v>7130</v>
      </c>
      <c r="D1164" t="s">
        <v>224</v>
      </c>
      <c r="E1164" t="s">
        <v>7183</v>
      </c>
      <c r="F1164" t="s">
        <v>6097</v>
      </c>
      <c r="G1164" t="s">
        <v>7049</v>
      </c>
      <c r="H1164" t="s">
        <v>28</v>
      </c>
      <c r="I1164" t="s">
        <v>2470</v>
      </c>
      <c r="J1164" t="s">
        <v>7113</v>
      </c>
      <c r="K1164" t="s">
        <v>7114</v>
      </c>
      <c r="L1164" t="s">
        <v>6155</v>
      </c>
      <c r="M1164" t="s">
        <v>7115</v>
      </c>
      <c r="N1164" t="s">
        <v>7116</v>
      </c>
      <c r="O1164" t="s">
        <v>81</v>
      </c>
      <c r="P1164">
        <v>0</v>
      </c>
      <c r="Q1164">
        <v>0</v>
      </c>
      <c r="R1164" t="s">
        <v>7184</v>
      </c>
      <c r="S1164" t="s">
        <v>7185</v>
      </c>
      <c r="U1164" s="1">
        <v>46017.080208333333</v>
      </c>
    </row>
    <row r="1165" spans="1:21" x14ac:dyDescent="0.25">
      <c r="A1165">
        <v>1169</v>
      </c>
      <c r="B1165" t="s">
        <v>2723</v>
      </c>
      <c r="C1165" t="s">
        <v>7130</v>
      </c>
      <c r="D1165" t="s">
        <v>224</v>
      </c>
      <c r="E1165" t="s">
        <v>7186</v>
      </c>
      <c r="F1165" t="s">
        <v>6097</v>
      </c>
      <c r="G1165" t="s">
        <v>7049</v>
      </c>
      <c r="H1165" t="s">
        <v>28</v>
      </c>
      <c r="I1165" t="s">
        <v>2470</v>
      </c>
      <c r="O1165" t="s">
        <v>55</v>
      </c>
      <c r="P1165">
        <v>0</v>
      </c>
      <c r="Q1165">
        <v>0</v>
      </c>
      <c r="R1165" t="s">
        <v>7184</v>
      </c>
      <c r="S1165" t="s">
        <v>7187</v>
      </c>
      <c r="U1165" s="1">
        <v>46017.092583333331</v>
      </c>
    </row>
    <row r="1166" spans="1:21" x14ac:dyDescent="0.25">
      <c r="A1166">
        <v>1170</v>
      </c>
      <c r="B1166" t="s">
        <v>2723</v>
      </c>
      <c r="C1166" t="s">
        <v>7130</v>
      </c>
      <c r="D1166" t="s">
        <v>224</v>
      </c>
      <c r="E1166" t="s">
        <v>7188</v>
      </c>
      <c r="F1166" t="s">
        <v>6097</v>
      </c>
      <c r="G1166" t="s">
        <v>7049</v>
      </c>
      <c r="H1166" t="s">
        <v>28</v>
      </c>
      <c r="I1166" t="s">
        <v>2470</v>
      </c>
      <c r="O1166" t="s">
        <v>81</v>
      </c>
      <c r="P1166">
        <v>0</v>
      </c>
      <c r="Q1166">
        <v>0</v>
      </c>
      <c r="R1166" t="s">
        <v>7184</v>
      </c>
      <c r="S1166" t="s">
        <v>7189</v>
      </c>
      <c r="U1166" s="1">
        <v>46017.10495833333</v>
      </c>
    </row>
    <row r="1167" spans="1:21" x14ac:dyDescent="0.25">
      <c r="A1167">
        <v>1171</v>
      </c>
      <c r="B1167" t="s">
        <v>2696</v>
      </c>
      <c r="C1167" t="s">
        <v>7130</v>
      </c>
      <c r="D1167" t="s">
        <v>224</v>
      </c>
      <c r="E1167" t="s">
        <v>7190</v>
      </c>
      <c r="F1167" t="s">
        <v>6097</v>
      </c>
      <c r="G1167" t="s">
        <v>7049</v>
      </c>
      <c r="H1167" t="s">
        <v>28</v>
      </c>
      <c r="I1167" t="s">
        <v>2470</v>
      </c>
      <c r="O1167" t="s">
        <v>81</v>
      </c>
      <c r="P1167">
        <v>0</v>
      </c>
      <c r="Q1167">
        <v>0</v>
      </c>
      <c r="R1167" t="s">
        <v>7184</v>
      </c>
      <c r="S1167" t="s">
        <v>7191</v>
      </c>
      <c r="U1167" s="1">
        <v>46017.117333333343</v>
      </c>
    </row>
    <row r="1168" spans="1:21" x14ac:dyDescent="0.25">
      <c r="A1168" t="s">
        <v>7192</v>
      </c>
      <c r="B1168" t="s">
        <v>2723</v>
      </c>
      <c r="C1168" t="s">
        <v>7158</v>
      </c>
      <c r="D1168" t="s">
        <v>4780</v>
      </c>
      <c r="E1168" t="s">
        <v>7193</v>
      </c>
      <c r="F1168" t="s">
        <v>6097</v>
      </c>
      <c r="G1168" t="s">
        <v>7049</v>
      </c>
      <c r="H1168" t="s">
        <v>28</v>
      </c>
      <c r="I1168" t="s">
        <v>2470</v>
      </c>
      <c r="J1168" t="s">
        <v>2880</v>
      </c>
      <c r="K1168" t="s">
        <v>1265</v>
      </c>
      <c r="L1168" t="s">
        <v>7142</v>
      </c>
      <c r="M1168" t="s">
        <v>7000</v>
      </c>
      <c r="N1168" t="s">
        <v>7194</v>
      </c>
      <c r="O1168" t="s">
        <v>55</v>
      </c>
      <c r="P1168">
        <v>0</v>
      </c>
      <c r="Q1168">
        <v>0</v>
      </c>
      <c r="R1168" t="s">
        <v>7195</v>
      </c>
      <c r="S1168" t="s">
        <v>7196</v>
      </c>
      <c r="U1168" s="1">
        <v>46017.129708333327</v>
      </c>
    </row>
    <row r="1169" spans="1:21" x14ac:dyDescent="0.25">
      <c r="A1169">
        <v>1173</v>
      </c>
      <c r="B1169" t="s">
        <v>2696</v>
      </c>
      <c r="C1169" t="s">
        <v>7197</v>
      </c>
      <c r="D1169" t="s">
        <v>346</v>
      </c>
      <c r="E1169" t="s">
        <v>7198</v>
      </c>
      <c r="F1169" t="s">
        <v>6097</v>
      </c>
      <c r="G1169" t="s">
        <v>7049</v>
      </c>
      <c r="H1169" t="s">
        <v>28</v>
      </c>
      <c r="I1169" t="s">
        <v>2470</v>
      </c>
      <c r="O1169" t="s">
        <v>55</v>
      </c>
      <c r="P1169">
        <v>0</v>
      </c>
      <c r="Q1169">
        <v>0</v>
      </c>
      <c r="R1169" t="s">
        <v>7199</v>
      </c>
      <c r="S1169" t="s">
        <v>7200</v>
      </c>
      <c r="U1169" s="1">
        <v>46017.142083333332</v>
      </c>
    </row>
    <row r="1170" spans="1:21" x14ac:dyDescent="0.25">
      <c r="A1170">
        <v>1174</v>
      </c>
      <c r="B1170" t="s">
        <v>2696</v>
      </c>
      <c r="C1170" t="s">
        <v>7197</v>
      </c>
      <c r="D1170" t="s">
        <v>346</v>
      </c>
      <c r="E1170" t="s">
        <v>7201</v>
      </c>
      <c r="F1170" t="s">
        <v>6097</v>
      </c>
      <c r="G1170" t="s">
        <v>7049</v>
      </c>
      <c r="H1170" t="s">
        <v>28</v>
      </c>
      <c r="I1170" t="s">
        <v>2470</v>
      </c>
      <c r="O1170" t="s">
        <v>81</v>
      </c>
      <c r="P1170">
        <v>0</v>
      </c>
      <c r="Q1170">
        <v>0</v>
      </c>
      <c r="R1170" t="s">
        <v>7202</v>
      </c>
      <c r="S1170" t="s">
        <v>7203</v>
      </c>
      <c r="U1170" s="1">
        <v>46017.154458333331</v>
      </c>
    </row>
    <row r="1171" spans="1:21" x14ac:dyDescent="0.25">
      <c r="A1171">
        <v>1175</v>
      </c>
      <c r="B1171" t="s">
        <v>2503</v>
      </c>
      <c r="C1171" t="s">
        <v>7204</v>
      </c>
      <c r="D1171" t="s">
        <v>346</v>
      </c>
      <c r="E1171" t="s">
        <v>7205</v>
      </c>
      <c r="F1171" t="s">
        <v>6097</v>
      </c>
      <c r="G1171" t="s">
        <v>7049</v>
      </c>
      <c r="H1171" t="s">
        <v>28</v>
      </c>
      <c r="I1171" t="s">
        <v>29</v>
      </c>
      <c r="J1171" t="s">
        <v>3507</v>
      </c>
      <c r="K1171" t="s">
        <v>3508</v>
      </c>
      <c r="L1171" t="s">
        <v>3509</v>
      </c>
      <c r="M1171" t="s">
        <v>3510</v>
      </c>
      <c r="N1171" t="s">
        <v>3511</v>
      </c>
      <c r="O1171" t="s">
        <v>122</v>
      </c>
      <c r="P1171">
        <v>0</v>
      </c>
      <c r="Q1171">
        <v>0</v>
      </c>
      <c r="R1171" t="s">
        <v>7206</v>
      </c>
      <c r="S1171" t="s">
        <v>7207</v>
      </c>
      <c r="U1171" s="1">
        <v>46017.166833333336</v>
      </c>
    </row>
    <row r="1172" spans="1:21" x14ac:dyDescent="0.25">
      <c r="A1172">
        <v>1176</v>
      </c>
      <c r="B1172" t="s">
        <v>2342</v>
      </c>
      <c r="C1172" t="s">
        <v>7208</v>
      </c>
      <c r="D1172" t="s">
        <v>346</v>
      </c>
      <c r="E1172" t="s">
        <v>7209</v>
      </c>
      <c r="F1172" t="s">
        <v>6097</v>
      </c>
      <c r="G1172" t="s">
        <v>7049</v>
      </c>
      <c r="H1172" t="s">
        <v>28</v>
      </c>
      <c r="I1172" t="s">
        <v>29</v>
      </c>
      <c r="J1172" t="s">
        <v>6669</v>
      </c>
      <c r="K1172" t="s">
        <v>6667</v>
      </c>
      <c r="L1172" t="s">
        <v>6681</v>
      </c>
      <c r="M1172" t="s">
        <v>21</v>
      </c>
      <c r="N1172" t="s">
        <v>7210</v>
      </c>
      <c r="O1172" t="s">
        <v>35</v>
      </c>
      <c r="P1172">
        <v>0</v>
      </c>
      <c r="Q1172">
        <v>0</v>
      </c>
      <c r="R1172" t="s">
        <v>7211</v>
      </c>
      <c r="S1172" t="s">
        <v>7212</v>
      </c>
      <c r="U1172" s="1">
        <v>46017.179208333328</v>
      </c>
    </row>
    <row r="1173" spans="1:21" x14ac:dyDescent="0.25">
      <c r="A1173">
        <v>1177</v>
      </c>
      <c r="B1173" t="s">
        <v>2911</v>
      </c>
      <c r="C1173" t="s">
        <v>7213</v>
      </c>
      <c r="D1173" t="s">
        <v>346</v>
      </c>
      <c r="E1173" t="s">
        <v>7214</v>
      </c>
      <c r="F1173" t="s">
        <v>6097</v>
      </c>
      <c r="G1173" t="s">
        <v>7049</v>
      </c>
      <c r="H1173" t="s">
        <v>28</v>
      </c>
      <c r="I1173" t="s">
        <v>29</v>
      </c>
      <c r="J1173" t="s">
        <v>7215</v>
      </c>
      <c r="K1173" t="s">
        <v>6682</v>
      </c>
      <c r="L1173" t="s">
        <v>6772</v>
      </c>
      <c r="M1173" t="s">
        <v>6667</v>
      </c>
      <c r="N1173" t="s">
        <v>7216</v>
      </c>
      <c r="O1173" t="s">
        <v>35</v>
      </c>
      <c r="P1173">
        <v>0</v>
      </c>
      <c r="Q1173">
        <v>0</v>
      </c>
      <c r="S1173" t="s">
        <v>7217</v>
      </c>
      <c r="U1173" s="1">
        <v>46017.191583333333</v>
      </c>
    </row>
    <row r="1174" spans="1:21" x14ac:dyDescent="0.25">
      <c r="A1174">
        <v>1178</v>
      </c>
      <c r="B1174" t="s">
        <v>2911</v>
      </c>
      <c r="C1174" t="s">
        <v>7218</v>
      </c>
      <c r="D1174" t="s">
        <v>224</v>
      </c>
      <c r="E1174" t="s">
        <v>7219</v>
      </c>
      <c r="F1174" t="s">
        <v>6097</v>
      </c>
      <c r="G1174" t="s">
        <v>7049</v>
      </c>
      <c r="H1174" t="s">
        <v>28</v>
      </c>
      <c r="I1174" t="s">
        <v>29</v>
      </c>
      <c r="J1174" t="s">
        <v>7220</v>
      </c>
      <c r="K1174" t="s">
        <v>7221</v>
      </c>
      <c r="L1174" t="s">
        <v>7222</v>
      </c>
      <c r="M1174" t="s">
        <v>7223</v>
      </c>
      <c r="N1174" t="s">
        <v>7224</v>
      </c>
      <c r="O1174" t="s">
        <v>81</v>
      </c>
      <c r="P1174">
        <v>0</v>
      </c>
      <c r="Q1174">
        <v>0</v>
      </c>
      <c r="S1174" t="s">
        <v>7225</v>
      </c>
      <c r="U1174" s="1">
        <v>46017.203958333332</v>
      </c>
    </row>
    <row r="1175" spans="1:21" x14ac:dyDescent="0.25">
      <c r="A1175">
        <v>1179</v>
      </c>
      <c r="B1175" t="s">
        <v>2911</v>
      </c>
      <c r="C1175" t="s">
        <v>7226</v>
      </c>
      <c r="D1175" t="s">
        <v>224</v>
      </c>
      <c r="E1175" t="s">
        <v>7227</v>
      </c>
      <c r="F1175" t="s">
        <v>6097</v>
      </c>
      <c r="G1175" t="s">
        <v>7049</v>
      </c>
      <c r="H1175" t="s">
        <v>28</v>
      </c>
      <c r="I1175" t="s">
        <v>29</v>
      </c>
      <c r="J1175" t="s">
        <v>7228</v>
      </c>
      <c r="K1175" t="s">
        <v>6681</v>
      </c>
      <c r="L1175" t="s">
        <v>6682</v>
      </c>
      <c r="M1175" t="s">
        <v>6807</v>
      </c>
      <c r="N1175" t="s">
        <v>7051</v>
      </c>
      <c r="O1175" t="s">
        <v>64</v>
      </c>
      <c r="P1175">
        <v>1</v>
      </c>
      <c r="Q1175">
        <v>0</v>
      </c>
      <c r="S1175" t="s">
        <v>7229</v>
      </c>
      <c r="U1175" s="1">
        <v>46017.21633333333</v>
      </c>
    </row>
    <row r="1176" spans="1:21" x14ac:dyDescent="0.25">
      <c r="A1176">
        <v>1180</v>
      </c>
      <c r="B1176" t="s">
        <v>7230</v>
      </c>
      <c r="C1176" t="s">
        <v>7231</v>
      </c>
      <c r="D1176" t="s">
        <v>24</v>
      </c>
      <c r="E1176" t="s">
        <v>7232</v>
      </c>
      <c r="F1176" t="s">
        <v>6097</v>
      </c>
      <c r="G1176" t="s">
        <v>7049</v>
      </c>
      <c r="H1176" t="s">
        <v>28</v>
      </c>
      <c r="I1176" t="s">
        <v>29</v>
      </c>
      <c r="J1176" t="s">
        <v>3507</v>
      </c>
      <c r="K1176" t="s">
        <v>3508</v>
      </c>
      <c r="L1176" t="s">
        <v>3509</v>
      </c>
      <c r="M1176" t="s">
        <v>3510</v>
      </c>
      <c r="O1176" t="s">
        <v>35</v>
      </c>
      <c r="P1176">
        <v>0</v>
      </c>
      <c r="Q1176">
        <v>0</v>
      </c>
      <c r="R1176" t="s">
        <v>7233</v>
      </c>
      <c r="S1176" t="s">
        <v>7234</v>
      </c>
      <c r="U1176" s="1">
        <v>46017.228708333343</v>
      </c>
    </row>
    <row r="1177" spans="1:21" x14ac:dyDescent="0.25">
      <c r="A1177">
        <v>1181</v>
      </c>
      <c r="B1177" t="s">
        <v>147</v>
      </c>
      <c r="C1177" t="s">
        <v>6672</v>
      </c>
      <c r="D1177" t="s">
        <v>4780</v>
      </c>
      <c r="E1177" t="s">
        <v>7235</v>
      </c>
      <c r="F1177" t="s">
        <v>6097</v>
      </c>
      <c r="G1177" t="s">
        <v>7236</v>
      </c>
      <c r="H1177" t="s">
        <v>28</v>
      </c>
      <c r="I1177" t="s">
        <v>29</v>
      </c>
      <c r="J1177" t="s">
        <v>7237</v>
      </c>
      <c r="K1177" t="s">
        <v>7238</v>
      </c>
      <c r="L1177" t="s">
        <v>7239</v>
      </c>
      <c r="M1177" t="s">
        <v>7240</v>
      </c>
      <c r="N1177" t="s">
        <v>7241</v>
      </c>
      <c r="O1177" t="s">
        <v>55</v>
      </c>
      <c r="P1177">
        <v>1</v>
      </c>
      <c r="Q1177">
        <v>1</v>
      </c>
      <c r="S1177" t="s">
        <v>7242</v>
      </c>
      <c r="U1177" t="s">
        <v>7243</v>
      </c>
    </row>
    <row r="1178" spans="1:21" x14ac:dyDescent="0.25">
      <c r="A1178">
        <v>1182</v>
      </c>
      <c r="B1178" t="s">
        <v>147</v>
      </c>
      <c r="C1178" t="s">
        <v>57</v>
      </c>
      <c r="D1178" t="s">
        <v>47</v>
      </c>
      <c r="E1178" t="s">
        <v>7244</v>
      </c>
      <c r="F1178" t="s">
        <v>6097</v>
      </c>
      <c r="G1178" t="s">
        <v>7236</v>
      </c>
      <c r="H1178" t="s">
        <v>28</v>
      </c>
      <c r="I1178" t="s">
        <v>29</v>
      </c>
      <c r="J1178" t="s">
        <v>7245</v>
      </c>
      <c r="K1178" t="s">
        <v>7246</v>
      </c>
      <c r="L1178" t="s">
        <v>7247</v>
      </c>
      <c r="M1178" t="s">
        <v>7248</v>
      </c>
      <c r="N1178" t="s">
        <v>7249</v>
      </c>
      <c r="O1178" t="s">
        <v>81</v>
      </c>
      <c r="P1178">
        <v>0</v>
      </c>
      <c r="Q1178">
        <v>0</v>
      </c>
      <c r="S1178" t="s">
        <v>7250</v>
      </c>
      <c r="U1178" s="1">
        <v>46017.253458333333</v>
      </c>
    </row>
    <row r="1179" spans="1:21" x14ac:dyDescent="0.25">
      <c r="A1179">
        <v>1183</v>
      </c>
      <c r="B1179" t="s">
        <v>147</v>
      </c>
      <c r="C1179" t="s">
        <v>98</v>
      </c>
      <c r="D1179" t="s">
        <v>47</v>
      </c>
      <c r="E1179" t="s">
        <v>7251</v>
      </c>
      <c r="F1179" t="s">
        <v>6097</v>
      </c>
      <c r="G1179" t="s">
        <v>7252</v>
      </c>
      <c r="H1179" t="s">
        <v>28</v>
      </c>
      <c r="I1179" t="s">
        <v>29</v>
      </c>
      <c r="J1179" t="s">
        <v>7253</v>
      </c>
      <c r="K1179" t="s">
        <v>7254</v>
      </c>
      <c r="L1179" t="s">
        <v>7255</v>
      </c>
      <c r="M1179" t="s">
        <v>7256</v>
      </c>
      <c r="N1179" t="s">
        <v>7257</v>
      </c>
      <c r="O1179" t="s">
        <v>81</v>
      </c>
      <c r="P1179">
        <v>0</v>
      </c>
      <c r="Q1179">
        <v>0</v>
      </c>
      <c r="R1179" t="s">
        <v>7258</v>
      </c>
      <c r="S1179" t="s">
        <v>7259</v>
      </c>
      <c r="U1179" s="1">
        <v>46017.265833333331</v>
      </c>
    </row>
    <row r="1180" spans="1:21" x14ac:dyDescent="0.25">
      <c r="A1180">
        <v>1184</v>
      </c>
      <c r="B1180" t="s">
        <v>147</v>
      </c>
      <c r="C1180" t="s">
        <v>6672</v>
      </c>
      <c r="D1180" t="s">
        <v>4780</v>
      </c>
      <c r="E1180" t="s">
        <v>7260</v>
      </c>
      <c r="F1180" t="s">
        <v>6097</v>
      </c>
      <c r="G1180" t="s">
        <v>7252</v>
      </c>
      <c r="H1180" t="s">
        <v>28</v>
      </c>
      <c r="I1180" t="s">
        <v>29</v>
      </c>
      <c r="J1180" t="s">
        <v>7261</v>
      </c>
      <c r="K1180" t="s">
        <v>7262</v>
      </c>
      <c r="L1180" t="s">
        <v>7263</v>
      </c>
      <c r="M1180" t="s">
        <v>7264</v>
      </c>
      <c r="N1180" t="s">
        <v>7265</v>
      </c>
      <c r="O1180" t="s">
        <v>55</v>
      </c>
      <c r="P1180">
        <v>0</v>
      </c>
      <c r="Q1180">
        <v>0</v>
      </c>
      <c r="S1180" t="s">
        <v>7266</v>
      </c>
      <c r="U1180" s="1">
        <v>46017.278208333337</v>
      </c>
    </row>
    <row r="1181" spans="1:21" x14ac:dyDescent="0.25">
      <c r="A1181">
        <v>1185</v>
      </c>
      <c r="B1181" t="s">
        <v>147</v>
      </c>
      <c r="C1181" t="s">
        <v>57</v>
      </c>
      <c r="D1181" t="s">
        <v>47</v>
      </c>
      <c r="E1181" t="s">
        <v>7267</v>
      </c>
      <c r="F1181" t="s">
        <v>6097</v>
      </c>
      <c r="G1181" t="s">
        <v>7252</v>
      </c>
      <c r="H1181" t="s">
        <v>28</v>
      </c>
      <c r="I1181" t="s">
        <v>29</v>
      </c>
      <c r="J1181" t="s">
        <v>7268</v>
      </c>
      <c r="K1181" t="s">
        <v>7269</v>
      </c>
      <c r="L1181" t="s">
        <v>7270</v>
      </c>
      <c r="M1181" t="s">
        <v>7271</v>
      </c>
      <c r="N1181" t="s">
        <v>7272</v>
      </c>
      <c r="O1181" t="s">
        <v>55</v>
      </c>
      <c r="P1181">
        <v>1</v>
      </c>
      <c r="Q1181">
        <v>1</v>
      </c>
      <c r="S1181" t="s">
        <v>7273</v>
      </c>
      <c r="U1181" s="1">
        <v>46017.290583333343</v>
      </c>
    </row>
    <row r="1182" spans="1:21" x14ac:dyDescent="0.25">
      <c r="A1182" t="s">
        <v>7274</v>
      </c>
      <c r="B1182" t="s">
        <v>147</v>
      </c>
      <c r="C1182" t="s">
        <v>6614</v>
      </c>
      <c r="D1182" t="s">
        <v>47</v>
      </c>
      <c r="E1182" t="s">
        <v>7275</v>
      </c>
      <c r="F1182" t="s">
        <v>6097</v>
      </c>
      <c r="G1182" t="s">
        <v>7252</v>
      </c>
      <c r="H1182" t="s">
        <v>28</v>
      </c>
      <c r="I1182" t="s">
        <v>29</v>
      </c>
      <c r="J1182" t="s">
        <v>2880</v>
      </c>
      <c r="K1182" t="s">
        <v>1265</v>
      </c>
      <c r="L1182" t="s">
        <v>7142</v>
      </c>
      <c r="M1182" t="s">
        <v>7000</v>
      </c>
      <c r="N1182" t="s">
        <v>7194</v>
      </c>
      <c r="O1182" t="s">
        <v>35</v>
      </c>
      <c r="P1182">
        <v>0</v>
      </c>
      <c r="Q1182">
        <v>0</v>
      </c>
      <c r="R1182" t="s">
        <v>7276</v>
      </c>
      <c r="S1182" t="s">
        <v>7277</v>
      </c>
      <c r="U1182" s="1">
        <v>46017.302958333326</v>
      </c>
    </row>
    <row r="1183" spans="1:21" x14ac:dyDescent="0.25">
      <c r="A1183">
        <v>1187</v>
      </c>
      <c r="B1183" t="s">
        <v>147</v>
      </c>
      <c r="C1183" t="s">
        <v>323</v>
      </c>
      <c r="D1183" t="s">
        <v>47</v>
      </c>
      <c r="E1183" t="s">
        <v>7278</v>
      </c>
      <c r="F1183" t="s">
        <v>6097</v>
      </c>
      <c r="G1183" t="s">
        <v>7279</v>
      </c>
      <c r="H1183" t="s">
        <v>28</v>
      </c>
      <c r="I1183" t="s">
        <v>29</v>
      </c>
      <c r="J1183" t="s">
        <v>7280</v>
      </c>
      <c r="K1183" t="s">
        <v>7281</v>
      </c>
      <c r="L1183" t="s">
        <v>7282</v>
      </c>
      <c r="M1183" t="s">
        <v>7283</v>
      </c>
      <c r="O1183" t="s">
        <v>55</v>
      </c>
      <c r="P1183">
        <v>0</v>
      </c>
      <c r="Q1183">
        <v>0</v>
      </c>
      <c r="S1183" t="s">
        <v>7284</v>
      </c>
      <c r="U1183" s="1">
        <v>46017.315333333332</v>
      </c>
    </row>
    <row r="1184" spans="1:21" x14ac:dyDescent="0.25">
      <c r="A1184">
        <v>1188</v>
      </c>
      <c r="B1184" t="s">
        <v>147</v>
      </c>
      <c r="C1184" t="s">
        <v>6672</v>
      </c>
      <c r="D1184" t="s">
        <v>4780</v>
      </c>
      <c r="E1184" t="s">
        <v>7285</v>
      </c>
      <c r="F1184" t="s">
        <v>6097</v>
      </c>
      <c r="G1184" t="s">
        <v>7279</v>
      </c>
      <c r="H1184" t="s">
        <v>28</v>
      </c>
      <c r="I1184" t="s">
        <v>29</v>
      </c>
      <c r="J1184" t="s">
        <v>7286</v>
      </c>
      <c r="K1184" t="s">
        <v>7287</v>
      </c>
      <c r="L1184" t="s">
        <v>7288</v>
      </c>
      <c r="M1184" t="s">
        <v>7289</v>
      </c>
      <c r="N1184" t="s">
        <v>7290</v>
      </c>
      <c r="O1184" t="s">
        <v>81</v>
      </c>
      <c r="P1184">
        <v>0</v>
      </c>
      <c r="Q1184">
        <v>0</v>
      </c>
      <c r="S1184" t="s">
        <v>7291</v>
      </c>
      <c r="U1184" s="1">
        <v>46017.327708333331</v>
      </c>
    </row>
    <row r="1185" spans="1:21" x14ac:dyDescent="0.25">
      <c r="A1185">
        <v>1189</v>
      </c>
      <c r="B1185" t="s">
        <v>147</v>
      </c>
      <c r="C1185" t="s">
        <v>323</v>
      </c>
      <c r="D1185" t="s">
        <v>47</v>
      </c>
      <c r="E1185" t="s">
        <v>7292</v>
      </c>
      <c r="F1185" t="s">
        <v>6097</v>
      </c>
      <c r="G1185" t="s">
        <v>7279</v>
      </c>
      <c r="H1185" t="s">
        <v>28</v>
      </c>
      <c r="I1185" t="s">
        <v>29</v>
      </c>
      <c r="J1185" t="s">
        <v>7293</v>
      </c>
      <c r="K1185" t="s">
        <v>7294</v>
      </c>
      <c r="L1185" t="s">
        <v>7295</v>
      </c>
      <c r="M1185" t="s">
        <v>7296</v>
      </c>
      <c r="N1185" t="s">
        <v>7297</v>
      </c>
      <c r="O1185" t="s">
        <v>64</v>
      </c>
      <c r="P1185">
        <v>0</v>
      </c>
      <c r="Q1185">
        <v>0</v>
      </c>
      <c r="S1185" t="s">
        <v>7298</v>
      </c>
      <c r="U1185" s="1">
        <v>46017.340083333344</v>
      </c>
    </row>
    <row r="1186" spans="1:21" x14ac:dyDescent="0.25">
      <c r="A1186">
        <v>1190</v>
      </c>
      <c r="B1186" t="s">
        <v>147</v>
      </c>
      <c r="C1186" t="s">
        <v>46</v>
      </c>
      <c r="D1186" t="s">
        <v>47</v>
      </c>
      <c r="E1186" t="s">
        <v>7299</v>
      </c>
      <c r="F1186" t="s">
        <v>6097</v>
      </c>
      <c r="G1186" t="s">
        <v>7279</v>
      </c>
      <c r="H1186" t="s">
        <v>28</v>
      </c>
      <c r="I1186" t="s">
        <v>29</v>
      </c>
      <c r="J1186" t="s">
        <v>7300</v>
      </c>
      <c r="K1186" t="s">
        <v>7301</v>
      </c>
      <c r="L1186" t="s">
        <v>7302</v>
      </c>
      <c r="M1186" t="s">
        <v>7303</v>
      </c>
      <c r="N1186" t="s">
        <v>7304</v>
      </c>
      <c r="O1186" t="s">
        <v>55</v>
      </c>
      <c r="P1186">
        <v>0</v>
      </c>
      <c r="Q1186">
        <v>0</v>
      </c>
      <c r="S1186" t="s">
        <v>7305</v>
      </c>
      <c r="U1186" s="1">
        <v>46017.352458333327</v>
      </c>
    </row>
    <row r="1187" spans="1:21" x14ac:dyDescent="0.25">
      <c r="A1187">
        <v>1191</v>
      </c>
      <c r="B1187" t="s">
        <v>147</v>
      </c>
      <c r="C1187" t="s">
        <v>6672</v>
      </c>
      <c r="D1187" t="s">
        <v>4780</v>
      </c>
      <c r="E1187" t="s">
        <v>7306</v>
      </c>
      <c r="F1187" t="s">
        <v>6097</v>
      </c>
      <c r="G1187" t="s">
        <v>7279</v>
      </c>
      <c r="H1187" t="s">
        <v>28</v>
      </c>
      <c r="I1187" t="s">
        <v>29</v>
      </c>
      <c r="J1187" t="s">
        <v>7307</v>
      </c>
      <c r="K1187" t="s">
        <v>7308</v>
      </c>
      <c r="L1187" t="s">
        <v>7309</v>
      </c>
      <c r="M1187" t="s">
        <v>7310</v>
      </c>
      <c r="N1187" t="s">
        <v>7311</v>
      </c>
      <c r="O1187" t="s">
        <v>64</v>
      </c>
      <c r="P1187">
        <v>1</v>
      </c>
      <c r="Q1187">
        <v>0</v>
      </c>
      <c r="R1187" t="s">
        <v>7312</v>
      </c>
      <c r="S1187" t="s">
        <v>7313</v>
      </c>
      <c r="U1187" t="s">
        <v>7314</v>
      </c>
    </row>
    <row r="1188" spans="1:21" x14ac:dyDescent="0.25">
      <c r="A1188">
        <v>1192</v>
      </c>
      <c r="B1188" t="s">
        <v>147</v>
      </c>
      <c r="C1188" t="s">
        <v>323</v>
      </c>
      <c r="D1188" t="s">
        <v>47</v>
      </c>
      <c r="E1188" t="s">
        <v>7315</v>
      </c>
      <c r="F1188" t="s">
        <v>6097</v>
      </c>
      <c r="G1188" t="s">
        <v>7279</v>
      </c>
      <c r="H1188" t="s">
        <v>28</v>
      </c>
      <c r="I1188" t="s">
        <v>29</v>
      </c>
      <c r="J1188" t="s">
        <v>7280</v>
      </c>
      <c r="K1188" t="s">
        <v>7281</v>
      </c>
      <c r="L1188" t="s">
        <v>7282</v>
      </c>
      <c r="M1188" t="s">
        <v>7283</v>
      </c>
      <c r="N1188" t="s">
        <v>7316</v>
      </c>
      <c r="O1188" t="s">
        <v>55</v>
      </c>
      <c r="P1188">
        <v>0</v>
      </c>
      <c r="Q1188">
        <v>0</v>
      </c>
      <c r="S1188" t="s">
        <v>7317</v>
      </c>
      <c r="U1188" s="1">
        <v>46017.377208333332</v>
      </c>
    </row>
    <row r="1189" spans="1:21" x14ac:dyDescent="0.25">
      <c r="A1189">
        <v>1193</v>
      </c>
      <c r="B1189" t="s">
        <v>147</v>
      </c>
      <c r="C1189" t="s">
        <v>6672</v>
      </c>
      <c r="D1189" t="s">
        <v>4780</v>
      </c>
      <c r="E1189" t="s">
        <v>7318</v>
      </c>
      <c r="F1189" t="s">
        <v>6097</v>
      </c>
      <c r="G1189" t="s">
        <v>7279</v>
      </c>
      <c r="H1189" t="s">
        <v>28</v>
      </c>
      <c r="I1189" t="s">
        <v>29</v>
      </c>
      <c r="J1189" t="s">
        <v>7319</v>
      </c>
      <c r="K1189" t="s">
        <v>7320</v>
      </c>
      <c r="L1189" t="s">
        <v>7321</v>
      </c>
      <c r="M1189" t="s">
        <v>7322</v>
      </c>
      <c r="N1189" t="s">
        <v>7323</v>
      </c>
      <c r="O1189" t="s">
        <v>55</v>
      </c>
      <c r="P1189">
        <v>1</v>
      </c>
      <c r="Q1189">
        <v>1</v>
      </c>
      <c r="S1189" t="s">
        <v>7324</v>
      </c>
      <c r="U1189" s="1">
        <v>46017.38958333333</v>
      </c>
    </row>
    <row r="1190" spans="1:21" x14ac:dyDescent="0.25">
      <c r="A1190">
        <v>1194</v>
      </c>
      <c r="B1190" t="s">
        <v>22</v>
      </c>
      <c r="C1190" t="s">
        <v>209</v>
      </c>
      <c r="D1190" t="s">
        <v>47</v>
      </c>
      <c r="E1190" t="s">
        <v>7325</v>
      </c>
      <c r="F1190" t="s">
        <v>6097</v>
      </c>
      <c r="G1190" t="s">
        <v>7326</v>
      </c>
      <c r="H1190" t="s">
        <v>28</v>
      </c>
      <c r="I1190" t="s">
        <v>29</v>
      </c>
      <c r="J1190" t="s">
        <v>2363</v>
      </c>
      <c r="K1190" t="s">
        <v>3860</v>
      </c>
      <c r="L1190" t="s">
        <v>2972</v>
      </c>
      <c r="M1190" t="s">
        <v>2973</v>
      </c>
      <c r="N1190" t="s">
        <v>2974</v>
      </c>
      <c r="O1190" t="s">
        <v>35</v>
      </c>
      <c r="P1190">
        <v>0</v>
      </c>
      <c r="Q1190">
        <v>0</v>
      </c>
      <c r="R1190" t="s">
        <v>7327</v>
      </c>
      <c r="S1190" t="s">
        <v>7328</v>
      </c>
      <c r="U1190" s="1">
        <v>46017.401958333343</v>
      </c>
    </row>
    <row r="1191" spans="1:21" x14ac:dyDescent="0.25">
      <c r="A1191">
        <v>1195</v>
      </c>
      <c r="B1191" t="s">
        <v>22</v>
      </c>
      <c r="C1191" t="s">
        <v>209</v>
      </c>
      <c r="D1191" t="s">
        <v>47</v>
      </c>
      <c r="E1191" t="s">
        <v>7329</v>
      </c>
      <c r="F1191" t="s">
        <v>6097</v>
      </c>
      <c r="G1191" t="s">
        <v>7326</v>
      </c>
      <c r="H1191" t="s">
        <v>28</v>
      </c>
      <c r="I1191" t="s">
        <v>29</v>
      </c>
      <c r="J1191" t="s">
        <v>7330</v>
      </c>
      <c r="K1191" t="s">
        <v>7331</v>
      </c>
      <c r="L1191" t="s">
        <v>7332</v>
      </c>
      <c r="M1191" t="s">
        <v>7333</v>
      </c>
      <c r="N1191" t="s">
        <v>7334</v>
      </c>
      <c r="O1191" t="s">
        <v>35</v>
      </c>
      <c r="P1191">
        <v>0</v>
      </c>
      <c r="Q1191">
        <v>0</v>
      </c>
      <c r="R1191" t="s">
        <v>7335</v>
      </c>
      <c r="S1191" t="s">
        <v>7336</v>
      </c>
      <c r="U1191" s="1">
        <v>46017.414333333327</v>
      </c>
    </row>
    <row r="1192" spans="1:21" x14ac:dyDescent="0.25">
      <c r="A1192">
        <v>1196</v>
      </c>
      <c r="B1192" t="s">
        <v>22</v>
      </c>
      <c r="C1192" t="s">
        <v>209</v>
      </c>
      <c r="D1192" t="s">
        <v>47</v>
      </c>
      <c r="E1192" t="s">
        <v>7337</v>
      </c>
      <c r="F1192" t="s">
        <v>6097</v>
      </c>
      <c r="G1192" t="s">
        <v>7326</v>
      </c>
      <c r="H1192" t="s">
        <v>28</v>
      </c>
      <c r="I1192" t="s">
        <v>29</v>
      </c>
      <c r="J1192" t="s">
        <v>7338</v>
      </c>
      <c r="K1192" t="s">
        <v>7339</v>
      </c>
      <c r="L1192" t="s">
        <v>7340</v>
      </c>
      <c r="M1192" t="s">
        <v>7341</v>
      </c>
      <c r="N1192" t="s">
        <v>7342</v>
      </c>
      <c r="O1192" t="s">
        <v>81</v>
      </c>
      <c r="P1192">
        <v>1</v>
      </c>
      <c r="Q1192">
        <v>0</v>
      </c>
      <c r="R1192" t="s">
        <v>7343</v>
      </c>
      <c r="S1192" t="s">
        <v>7344</v>
      </c>
      <c r="U1192" s="1">
        <v>46017.426708333332</v>
      </c>
    </row>
    <row r="1193" spans="1:21" x14ac:dyDescent="0.25">
      <c r="A1193">
        <v>1197</v>
      </c>
      <c r="B1193" t="s">
        <v>2503</v>
      </c>
      <c r="C1193" t="s">
        <v>7345</v>
      </c>
      <c r="D1193" t="s">
        <v>4780</v>
      </c>
      <c r="E1193" t="s">
        <v>7346</v>
      </c>
      <c r="F1193" t="s">
        <v>6097</v>
      </c>
      <c r="G1193" t="s">
        <v>7347</v>
      </c>
      <c r="H1193" t="s">
        <v>28</v>
      </c>
      <c r="I1193" t="s">
        <v>29</v>
      </c>
      <c r="J1193" t="s">
        <v>7348</v>
      </c>
      <c r="K1193" t="s">
        <v>7349</v>
      </c>
      <c r="L1193" t="s">
        <v>7350</v>
      </c>
      <c r="M1193" t="s">
        <v>7351</v>
      </c>
      <c r="O1193" t="s">
        <v>122</v>
      </c>
      <c r="P1193">
        <v>0</v>
      </c>
      <c r="Q1193">
        <v>0</v>
      </c>
      <c r="R1193" t="s">
        <v>7352</v>
      </c>
      <c r="S1193" t="s">
        <v>7353</v>
      </c>
      <c r="U1193" s="1">
        <v>46017.439083333331</v>
      </c>
    </row>
    <row r="1194" spans="1:21" x14ac:dyDescent="0.25">
      <c r="A1194">
        <v>1198</v>
      </c>
      <c r="B1194" t="s">
        <v>2342</v>
      </c>
      <c r="C1194" t="s">
        <v>7354</v>
      </c>
      <c r="D1194" t="s">
        <v>4780</v>
      </c>
      <c r="E1194" t="s">
        <v>7355</v>
      </c>
      <c r="F1194" t="s">
        <v>6097</v>
      </c>
      <c r="G1194" t="s">
        <v>7347</v>
      </c>
      <c r="H1194" t="s">
        <v>28</v>
      </c>
      <c r="I1194" t="s">
        <v>29</v>
      </c>
      <c r="J1194" t="s">
        <v>7356</v>
      </c>
      <c r="K1194" t="s">
        <v>7357</v>
      </c>
      <c r="L1194" t="s">
        <v>7358</v>
      </c>
      <c r="M1194" t="s">
        <v>7359</v>
      </c>
      <c r="N1194" t="s">
        <v>7360</v>
      </c>
      <c r="O1194" t="s">
        <v>35</v>
      </c>
      <c r="P1194">
        <v>0</v>
      </c>
      <c r="Q1194">
        <v>0</v>
      </c>
      <c r="S1194" t="s">
        <v>7361</v>
      </c>
      <c r="U1194" s="1">
        <v>46017.451458333337</v>
      </c>
    </row>
    <row r="1195" spans="1:21" x14ac:dyDescent="0.25">
      <c r="A1195" t="s">
        <v>7362</v>
      </c>
      <c r="B1195" t="s">
        <v>2342</v>
      </c>
      <c r="C1195" t="s">
        <v>7363</v>
      </c>
      <c r="D1195" t="s">
        <v>4780</v>
      </c>
      <c r="E1195" t="s">
        <v>7364</v>
      </c>
      <c r="F1195" t="s">
        <v>6097</v>
      </c>
      <c r="G1195" t="s">
        <v>7347</v>
      </c>
      <c r="H1195" t="s">
        <v>28</v>
      </c>
      <c r="I1195" t="s">
        <v>29</v>
      </c>
      <c r="J1195" t="s">
        <v>3507</v>
      </c>
      <c r="K1195" t="s">
        <v>3508</v>
      </c>
      <c r="L1195" t="s">
        <v>3509</v>
      </c>
      <c r="M1195" t="s">
        <v>3510</v>
      </c>
      <c r="N1195" t="s">
        <v>3511</v>
      </c>
      <c r="O1195" t="s">
        <v>35</v>
      </c>
      <c r="P1195">
        <v>0</v>
      </c>
      <c r="Q1195">
        <v>0</v>
      </c>
      <c r="R1195" t="s">
        <v>7365</v>
      </c>
      <c r="S1195" t="s">
        <v>7366</v>
      </c>
      <c r="U1195" s="1">
        <v>46017.463833333342</v>
      </c>
    </row>
    <row r="1196" spans="1:21" x14ac:dyDescent="0.25">
      <c r="A1196" t="s">
        <v>7367</v>
      </c>
      <c r="B1196" t="s">
        <v>2342</v>
      </c>
      <c r="C1196" t="s">
        <v>7363</v>
      </c>
      <c r="D1196" t="s">
        <v>4780</v>
      </c>
      <c r="E1196" t="s">
        <v>7368</v>
      </c>
      <c r="F1196" t="s">
        <v>6097</v>
      </c>
      <c r="G1196" t="s">
        <v>7347</v>
      </c>
      <c r="H1196" t="s">
        <v>28</v>
      </c>
      <c r="I1196" t="s">
        <v>29</v>
      </c>
      <c r="J1196" t="s">
        <v>7369</v>
      </c>
      <c r="K1196" t="s">
        <v>7370</v>
      </c>
      <c r="L1196" t="s">
        <v>7371</v>
      </c>
      <c r="M1196" t="s">
        <v>7372</v>
      </c>
      <c r="N1196" t="s">
        <v>7373</v>
      </c>
      <c r="O1196" t="s">
        <v>122</v>
      </c>
      <c r="P1196">
        <v>0</v>
      </c>
      <c r="Q1196">
        <v>0</v>
      </c>
      <c r="S1196" t="s">
        <v>7374</v>
      </c>
      <c r="U1196" s="1">
        <v>46017.476208333333</v>
      </c>
    </row>
    <row r="1197" spans="1:21" x14ac:dyDescent="0.25">
      <c r="A1197">
        <v>1201</v>
      </c>
      <c r="B1197" t="s">
        <v>7069</v>
      </c>
      <c r="C1197" t="s">
        <v>7070</v>
      </c>
      <c r="D1197" t="s">
        <v>4780</v>
      </c>
      <c r="E1197" t="s">
        <v>7375</v>
      </c>
      <c r="F1197" t="s">
        <v>6097</v>
      </c>
      <c r="G1197" t="s">
        <v>7347</v>
      </c>
      <c r="H1197" t="s">
        <v>28</v>
      </c>
      <c r="I1197" t="s">
        <v>29</v>
      </c>
      <c r="J1197" t="s">
        <v>7376</v>
      </c>
      <c r="K1197" t="s">
        <v>7377</v>
      </c>
      <c r="L1197" t="s">
        <v>7378</v>
      </c>
      <c r="M1197" t="s">
        <v>7379</v>
      </c>
      <c r="O1197" t="s">
        <v>55</v>
      </c>
      <c r="P1197">
        <v>0</v>
      </c>
      <c r="Q1197">
        <v>0</v>
      </c>
      <c r="S1197" t="s">
        <v>7380</v>
      </c>
      <c r="U1197" s="1">
        <v>46017.488583333332</v>
      </c>
    </row>
    <row r="1198" spans="1:21" x14ac:dyDescent="0.25">
      <c r="A1198" t="s">
        <v>7381</v>
      </c>
      <c r="B1198" t="s">
        <v>2532</v>
      </c>
      <c r="C1198" t="s">
        <v>7197</v>
      </c>
      <c r="D1198" t="s">
        <v>346</v>
      </c>
      <c r="E1198" t="s">
        <v>7382</v>
      </c>
      <c r="F1198" t="s">
        <v>6097</v>
      </c>
      <c r="G1198" t="s">
        <v>7347</v>
      </c>
      <c r="H1198" t="s">
        <v>28</v>
      </c>
      <c r="I1198" t="s">
        <v>2470</v>
      </c>
      <c r="J1198" t="s">
        <v>7369</v>
      </c>
      <c r="K1198" t="s">
        <v>7370</v>
      </c>
      <c r="L1198" t="s">
        <v>7371</v>
      </c>
      <c r="M1198" t="s">
        <v>7372</v>
      </c>
      <c r="N1198" t="s">
        <v>7373</v>
      </c>
      <c r="O1198" t="s">
        <v>81</v>
      </c>
      <c r="P1198">
        <v>0</v>
      </c>
      <c r="Q1198">
        <v>0</v>
      </c>
      <c r="R1198" t="s">
        <v>7383</v>
      </c>
      <c r="S1198" t="s">
        <v>7384</v>
      </c>
      <c r="U1198" s="1">
        <v>46017.50095833333</v>
      </c>
    </row>
    <row r="1199" spans="1:21" x14ac:dyDescent="0.25">
      <c r="A1199">
        <v>1203</v>
      </c>
      <c r="B1199" t="s">
        <v>2532</v>
      </c>
      <c r="C1199" t="s">
        <v>7197</v>
      </c>
      <c r="D1199" t="s">
        <v>346</v>
      </c>
      <c r="E1199" t="s">
        <v>7385</v>
      </c>
      <c r="F1199" t="s">
        <v>6097</v>
      </c>
      <c r="G1199" t="s">
        <v>7347</v>
      </c>
      <c r="H1199" t="s">
        <v>28</v>
      </c>
      <c r="I1199" t="s">
        <v>2470</v>
      </c>
      <c r="O1199" t="s">
        <v>81</v>
      </c>
      <c r="P1199">
        <v>1</v>
      </c>
      <c r="Q1199">
        <v>0</v>
      </c>
      <c r="R1199" t="s">
        <v>7383</v>
      </c>
      <c r="S1199" t="s">
        <v>7386</v>
      </c>
      <c r="U1199" t="s">
        <v>7387</v>
      </c>
    </row>
    <row r="1200" spans="1:21" x14ac:dyDescent="0.25">
      <c r="A1200">
        <v>1204</v>
      </c>
      <c r="B1200" t="s">
        <v>2532</v>
      </c>
      <c r="C1200" t="s">
        <v>7197</v>
      </c>
      <c r="D1200" t="s">
        <v>346</v>
      </c>
      <c r="E1200" t="s">
        <v>7388</v>
      </c>
      <c r="F1200" t="s">
        <v>6097</v>
      </c>
      <c r="G1200" t="s">
        <v>7347</v>
      </c>
      <c r="H1200" t="s">
        <v>28</v>
      </c>
      <c r="I1200" t="s">
        <v>2470</v>
      </c>
      <c r="O1200" t="s">
        <v>55</v>
      </c>
      <c r="P1200">
        <v>0</v>
      </c>
      <c r="Q1200">
        <v>0</v>
      </c>
      <c r="R1200" t="s">
        <v>7383</v>
      </c>
      <c r="S1200" t="s">
        <v>7389</v>
      </c>
      <c r="U1200" s="1">
        <v>46017.525708333327</v>
      </c>
    </row>
    <row r="1201" spans="1:21" x14ac:dyDescent="0.25">
      <c r="A1201">
        <v>1205</v>
      </c>
      <c r="B1201" t="s">
        <v>2532</v>
      </c>
      <c r="C1201" t="s">
        <v>7197</v>
      </c>
      <c r="D1201" t="s">
        <v>346</v>
      </c>
      <c r="E1201" t="s">
        <v>7390</v>
      </c>
      <c r="F1201" t="s">
        <v>6097</v>
      </c>
      <c r="G1201" t="s">
        <v>7347</v>
      </c>
      <c r="H1201" t="s">
        <v>28</v>
      </c>
      <c r="I1201" t="s">
        <v>2470</v>
      </c>
      <c r="O1201" t="s">
        <v>81</v>
      </c>
      <c r="P1201">
        <v>0</v>
      </c>
      <c r="Q1201">
        <v>0</v>
      </c>
      <c r="R1201" t="s">
        <v>7383</v>
      </c>
      <c r="S1201" t="s">
        <v>7391</v>
      </c>
      <c r="U1201" s="1">
        <v>46017.538083333333</v>
      </c>
    </row>
    <row r="1202" spans="1:21" x14ac:dyDescent="0.25">
      <c r="A1202">
        <v>1206</v>
      </c>
      <c r="B1202" t="s">
        <v>2911</v>
      </c>
      <c r="C1202" t="s">
        <v>7392</v>
      </c>
      <c r="D1202" t="s">
        <v>346</v>
      </c>
      <c r="E1202" t="s">
        <v>7393</v>
      </c>
      <c r="F1202" t="s">
        <v>6097</v>
      </c>
      <c r="G1202" t="s">
        <v>7347</v>
      </c>
      <c r="H1202" t="s">
        <v>28</v>
      </c>
      <c r="I1202" t="s">
        <v>29</v>
      </c>
      <c r="J1202" t="s">
        <v>7394</v>
      </c>
      <c r="K1202" t="s">
        <v>3526</v>
      </c>
      <c r="L1202" t="s">
        <v>3445</v>
      </c>
      <c r="M1202" t="s">
        <v>7395</v>
      </c>
      <c r="N1202" t="s">
        <v>6822</v>
      </c>
      <c r="O1202" t="s">
        <v>122</v>
      </c>
      <c r="P1202">
        <v>0</v>
      </c>
      <c r="Q1202">
        <v>0</v>
      </c>
      <c r="S1202" t="s">
        <v>7396</v>
      </c>
      <c r="U1202" s="1">
        <v>46017.550458333331</v>
      </c>
    </row>
    <row r="1203" spans="1:21" x14ac:dyDescent="0.25">
      <c r="A1203">
        <v>1207</v>
      </c>
      <c r="B1203" t="s">
        <v>2342</v>
      </c>
      <c r="C1203" t="s">
        <v>6387</v>
      </c>
      <c r="D1203" t="s">
        <v>346</v>
      </c>
      <c r="E1203" t="s">
        <v>7397</v>
      </c>
      <c r="F1203" t="s">
        <v>6097</v>
      </c>
      <c r="G1203" t="s">
        <v>7347</v>
      </c>
      <c r="H1203" t="s">
        <v>28</v>
      </c>
      <c r="I1203" t="s">
        <v>29</v>
      </c>
      <c r="J1203" t="s">
        <v>7398</v>
      </c>
      <c r="K1203" t="s">
        <v>7399</v>
      </c>
      <c r="L1203" t="s">
        <v>7400</v>
      </c>
      <c r="M1203" t="s">
        <v>7401</v>
      </c>
      <c r="N1203" t="s">
        <v>7402</v>
      </c>
      <c r="O1203" t="s">
        <v>64</v>
      </c>
      <c r="P1203">
        <v>0</v>
      </c>
      <c r="Q1203">
        <v>0</v>
      </c>
      <c r="S1203" t="s">
        <v>7403</v>
      </c>
      <c r="U1203" s="1">
        <v>46017.56283333333</v>
      </c>
    </row>
    <row r="1204" spans="1:21" x14ac:dyDescent="0.25">
      <c r="A1204">
        <v>1208</v>
      </c>
      <c r="B1204" t="s">
        <v>2342</v>
      </c>
      <c r="C1204" t="s">
        <v>6387</v>
      </c>
      <c r="D1204" t="s">
        <v>346</v>
      </c>
      <c r="E1204" t="s">
        <v>7404</v>
      </c>
      <c r="F1204" t="s">
        <v>6097</v>
      </c>
      <c r="G1204" t="s">
        <v>7347</v>
      </c>
      <c r="H1204" t="s">
        <v>28</v>
      </c>
      <c r="I1204" t="s">
        <v>29</v>
      </c>
      <c r="J1204" t="s">
        <v>7405</v>
      </c>
      <c r="K1204" t="s">
        <v>7406</v>
      </c>
      <c r="L1204" t="s">
        <v>7407</v>
      </c>
      <c r="M1204" t="s">
        <v>7408</v>
      </c>
      <c r="N1204" t="s">
        <v>7409</v>
      </c>
      <c r="O1204" t="s">
        <v>81</v>
      </c>
      <c r="P1204">
        <v>1</v>
      </c>
      <c r="Q1204">
        <v>0</v>
      </c>
      <c r="S1204" t="s">
        <v>7410</v>
      </c>
      <c r="U1204" t="s">
        <v>7411</v>
      </c>
    </row>
    <row r="1205" spans="1:21" x14ac:dyDescent="0.25">
      <c r="A1205">
        <v>1209</v>
      </c>
      <c r="B1205" t="s">
        <v>2532</v>
      </c>
      <c r="C1205" t="s">
        <v>323</v>
      </c>
      <c r="D1205" t="s">
        <v>224</v>
      </c>
      <c r="E1205" t="s">
        <v>7412</v>
      </c>
      <c r="F1205" t="s">
        <v>6097</v>
      </c>
      <c r="G1205" t="s">
        <v>7347</v>
      </c>
      <c r="H1205" t="s">
        <v>28</v>
      </c>
      <c r="I1205" t="s">
        <v>2470</v>
      </c>
      <c r="O1205" t="s">
        <v>81</v>
      </c>
      <c r="P1205">
        <v>0</v>
      </c>
      <c r="Q1205">
        <v>0</v>
      </c>
      <c r="S1205" t="s">
        <v>7413</v>
      </c>
      <c r="U1205" s="1">
        <v>46017.587583333327</v>
      </c>
    </row>
    <row r="1206" spans="1:21" x14ac:dyDescent="0.25">
      <c r="A1206">
        <v>1210</v>
      </c>
      <c r="B1206" t="s">
        <v>2911</v>
      </c>
      <c r="C1206" t="s">
        <v>6333</v>
      </c>
      <c r="D1206" t="s">
        <v>224</v>
      </c>
      <c r="E1206" t="s">
        <v>7414</v>
      </c>
      <c r="F1206" t="s">
        <v>6097</v>
      </c>
      <c r="G1206" t="s">
        <v>7347</v>
      </c>
      <c r="H1206" t="s">
        <v>28</v>
      </c>
      <c r="I1206" t="s">
        <v>29</v>
      </c>
      <c r="J1206" t="s">
        <v>7415</v>
      </c>
      <c r="K1206" t="s">
        <v>7416</v>
      </c>
      <c r="L1206" t="s">
        <v>7417</v>
      </c>
      <c r="M1206" t="s">
        <v>7418</v>
      </c>
      <c r="N1206" t="s">
        <v>7419</v>
      </c>
      <c r="O1206" t="s">
        <v>122</v>
      </c>
      <c r="P1206">
        <v>0</v>
      </c>
      <c r="Q1206">
        <v>0</v>
      </c>
      <c r="R1206" t="s">
        <v>7420</v>
      </c>
      <c r="S1206" t="s">
        <v>7421</v>
      </c>
      <c r="U1206" s="1">
        <v>46017.599958333332</v>
      </c>
    </row>
    <row r="1207" spans="1:21" x14ac:dyDescent="0.25">
      <c r="A1207">
        <v>1211</v>
      </c>
      <c r="B1207" t="s">
        <v>2895</v>
      </c>
      <c r="C1207" t="s">
        <v>7077</v>
      </c>
      <c r="D1207" t="s">
        <v>3718</v>
      </c>
      <c r="E1207" t="s">
        <v>7422</v>
      </c>
      <c r="F1207" t="s">
        <v>6097</v>
      </c>
      <c r="G1207" t="s">
        <v>7347</v>
      </c>
      <c r="H1207" t="s">
        <v>28</v>
      </c>
      <c r="I1207" t="s">
        <v>29</v>
      </c>
      <c r="J1207" t="s">
        <v>7423</v>
      </c>
      <c r="K1207" t="s">
        <v>7424</v>
      </c>
      <c r="L1207" t="s">
        <v>7425</v>
      </c>
      <c r="M1207" t="s">
        <v>7426</v>
      </c>
      <c r="N1207" t="s">
        <v>7427</v>
      </c>
      <c r="O1207" t="s">
        <v>81</v>
      </c>
      <c r="P1207">
        <v>0</v>
      </c>
      <c r="Q1207">
        <v>0</v>
      </c>
      <c r="S1207" t="s">
        <v>7428</v>
      </c>
      <c r="U1207" s="1">
        <v>46017.612333333331</v>
      </c>
    </row>
    <row r="1208" spans="1:21" x14ac:dyDescent="0.25">
      <c r="A1208">
        <v>1212</v>
      </c>
      <c r="B1208" t="s">
        <v>2895</v>
      </c>
      <c r="C1208" t="s">
        <v>7429</v>
      </c>
      <c r="D1208" t="s">
        <v>38</v>
      </c>
      <c r="E1208" t="s">
        <v>7430</v>
      </c>
      <c r="F1208" t="s">
        <v>6097</v>
      </c>
      <c r="G1208" t="s">
        <v>7347</v>
      </c>
      <c r="H1208" t="s">
        <v>28</v>
      </c>
      <c r="I1208" t="s">
        <v>29</v>
      </c>
      <c r="J1208" t="s">
        <v>7431</v>
      </c>
      <c r="K1208" t="s">
        <v>7432</v>
      </c>
      <c r="L1208" t="s">
        <v>7433</v>
      </c>
      <c r="M1208" t="s">
        <v>7434</v>
      </c>
      <c r="N1208" t="s">
        <v>7435</v>
      </c>
      <c r="O1208" t="s">
        <v>55</v>
      </c>
      <c r="P1208">
        <v>1</v>
      </c>
      <c r="Q1208">
        <v>1</v>
      </c>
      <c r="S1208" t="s">
        <v>7436</v>
      </c>
      <c r="U1208" s="1">
        <v>46017.624708333336</v>
      </c>
    </row>
    <row r="1209" spans="1:21" x14ac:dyDescent="0.25">
      <c r="A1209">
        <v>1213</v>
      </c>
      <c r="B1209" t="s">
        <v>2911</v>
      </c>
      <c r="C1209" t="s">
        <v>7437</v>
      </c>
      <c r="D1209" t="s">
        <v>47</v>
      </c>
      <c r="E1209" t="s">
        <v>7438</v>
      </c>
      <c r="F1209" t="s">
        <v>6097</v>
      </c>
      <c r="G1209" t="s">
        <v>7347</v>
      </c>
      <c r="H1209" t="s">
        <v>28</v>
      </c>
      <c r="I1209" t="s">
        <v>29</v>
      </c>
      <c r="J1209" t="s">
        <v>7439</v>
      </c>
      <c r="K1209" t="s">
        <v>5164</v>
      </c>
      <c r="L1209" t="s">
        <v>5166</v>
      </c>
      <c r="M1209" t="s">
        <v>5165</v>
      </c>
      <c r="N1209" t="s">
        <v>7440</v>
      </c>
      <c r="O1209" t="s">
        <v>55</v>
      </c>
      <c r="P1209">
        <v>0</v>
      </c>
      <c r="Q1209">
        <v>0</v>
      </c>
      <c r="S1209" t="s">
        <v>7441</v>
      </c>
      <c r="U1209" s="1">
        <v>46017.637083333328</v>
      </c>
    </row>
    <row r="1210" spans="1:21" x14ac:dyDescent="0.25">
      <c r="A1210">
        <v>1214</v>
      </c>
      <c r="B1210" t="s">
        <v>2342</v>
      </c>
      <c r="C1210" t="s">
        <v>7086</v>
      </c>
      <c r="D1210" t="s">
        <v>443</v>
      </c>
      <c r="E1210" t="s">
        <v>7442</v>
      </c>
      <c r="F1210" t="s">
        <v>6097</v>
      </c>
      <c r="G1210" t="s">
        <v>7347</v>
      </c>
      <c r="H1210" t="s">
        <v>28</v>
      </c>
      <c r="I1210" t="s">
        <v>29</v>
      </c>
      <c r="J1210" t="s">
        <v>7443</v>
      </c>
      <c r="K1210" t="s">
        <v>7444</v>
      </c>
      <c r="L1210" t="s">
        <v>7445</v>
      </c>
      <c r="M1210" t="s">
        <v>7446</v>
      </c>
      <c r="N1210" t="s">
        <v>7447</v>
      </c>
      <c r="O1210" t="s">
        <v>81</v>
      </c>
      <c r="P1210">
        <v>0</v>
      </c>
      <c r="Q1210">
        <v>0</v>
      </c>
      <c r="R1210" t="s">
        <v>7448</v>
      </c>
      <c r="S1210" t="s">
        <v>7449</v>
      </c>
      <c r="U1210" s="1">
        <v>46017.649458333333</v>
      </c>
    </row>
    <row r="1211" spans="1:21" x14ac:dyDescent="0.25">
      <c r="A1211">
        <v>1215</v>
      </c>
      <c r="B1211" t="s">
        <v>2342</v>
      </c>
      <c r="C1211" t="s">
        <v>66</v>
      </c>
      <c r="D1211" t="s">
        <v>67</v>
      </c>
      <c r="E1211" t="s">
        <v>7450</v>
      </c>
      <c r="F1211" t="s">
        <v>6097</v>
      </c>
      <c r="G1211" t="s">
        <v>7347</v>
      </c>
      <c r="H1211" t="s">
        <v>28</v>
      </c>
      <c r="I1211" t="s">
        <v>29</v>
      </c>
      <c r="J1211" t="s">
        <v>7451</v>
      </c>
      <c r="K1211" t="s">
        <v>7452</v>
      </c>
      <c r="L1211" t="s">
        <v>7453</v>
      </c>
      <c r="M1211" t="s">
        <v>7454</v>
      </c>
      <c r="N1211" t="s">
        <v>7455</v>
      </c>
      <c r="O1211" t="s">
        <v>81</v>
      </c>
      <c r="P1211">
        <v>1</v>
      </c>
      <c r="Q1211">
        <v>0</v>
      </c>
      <c r="R1211" t="s">
        <v>7456</v>
      </c>
      <c r="S1211" t="s">
        <v>7457</v>
      </c>
      <c r="U1211" s="1">
        <v>46017.661833333332</v>
      </c>
    </row>
    <row r="1212" spans="1:21" x14ac:dyDescent="0.25">
      <c r="A1212">
        <v>1216</v>
      </c>
      <c r="B1212" t="s">
        <v>2911</v>
      </c>
      <c r="C1212" t="s">
        <v>7458</v>
      </c>
      <c r="D1212" t="s">
        <v>99</v>
      </c>
      <c r="E1212" t="s">
        <v>7459</v>
      </c>
      <c r="F1212" t="s">
        <v>6097</v>
      </c>
      <c r="G1212" t="s">
        <v>7347</v>
      </c>
      <c r="H1212" t="s">
        <v>28</v>
      </c>
      <c r="I1212" t="s">
        <v>29</v>
      </c>
      <c r="J1212" t="s">
        <v>5004</v>
      </c>
      <c r="K1212" t="s">
        <v>7460</v>
      </c>
      <c r="L1212" t="s">
        <v>7461</v>
      </c>
      <c r="M1212" t="s">
        <v>5250</v>
      </c>
      <c r="N1212" t="s">
        <v>5003</v>
      </c>
      <c r="O1212" t="s">
        <v>122</v>
      </c>
      <c r="P1212">
        <v>0</v>
      </c>
      <c r="Q1212">
        <v>0</v>
      </c>
      <c r="S1212" t="s">
        <v>7462</v>
      </c>
      <c r="U1212" s="1">
        <v>46017.67420833333</v>
      </c>
    </row>
    <row r="1213" spans="1:21" x14ac:dyDescent="0.25">
      <c r="A1213">
        <v>1217</v>
      </c>
      <c r="B1213" t="s">
        <v>2911</v>
      </c>
      <c r="C1213" t="s">
        <v>4396</v>
      </c>
      <c r="D1213" t="s">
        <v>99</v>
      </c>
      <c r="E1213" t="s">
        <v>7463</v>
      </c>
      <c r="F1213" t="s">
        <v>6097</v>
      </c>
      <c r="G1213" t="s">
        <v>7347</v>
      </c>
      <c r="H1213" t="s">
        <v>28</v>
      </c>
      <c r="I1213" t="s">
        <v>29</v>
      </c>
      <c r="J1213" t="s">
        <v>5249</v>
      </c>
      <c r="K1213" t="s">
        <v>5003</v>
      </c>
      <c r="L1213" t="s">
        <v>5322</v>
      </c>
      <c r="M1213" t="s">
        <v>7461</v>
      </c>
      <c r="N1213" t="s">
        <v>7464</v>
      </c>
      <c r="O1213" t="s">
        <v>55</v>
      </c>
      <c r="P1213">
        <v>0</v>
      </c>
      <c r="Q1213">
        <v>0</v>
      </c>
      <c r="R1213" t="s">
        <v>7465</v>
      </c>
      <c r="S1213" t="s">
        <v>7466</v>
      </c>
      <c r="U1213" s="1">
        <v>46017.686583333343</v>
      </c>
    </row>
    <row r="1214" spans="1:21" x14ac:dyDescent="0.25">
      <c r="A1214">
        <v>1218</v>
      </c>
      <c r="B1214" t="s">
        <v>2532</v>
      </c>
      <c r="C1214" t="s">
        <v>2755</v>
      </c>
      <c r="D1214" t="s">
        <v>107</v>
      </c>
      <c r="E1214" t="s">
        <v>7467</v>
      </c>
      <c r="F1214" t="s">
        <v>6097</v>
      </c>
      <c r="G1214" t="s">
        <v>7347</v>
      </c>
      <c r="H1214" t="s">
        <v>28</v>
      </c>
      <c r="I1214" t="s">
        <v>2470</v>
      </c>
      <c r="O1214" t="s">
        <v>55</v>
      </c>
      <c r="P1214">
        <v>0</v>
      </c>
      <c r="Q1214">
        <v>0</v>
      </c>
      <c r="R1214" t="s">
        <v>7468</v>
      </c>
      <c r="S1214" t="s">
        <v>7469</v>
      </c>
      <c r="U1214" s="1">
        <v>46017.698958333327</v>
      </c>
    </row>
    <row r="1215" spans="1:21" x14ac:dyDescent="0.25">
      <c r="A1215" t="s">
        <v>7470</v>
      </c>
      <c r="B1215" t="s">
        <v>2532</v>
      </c>
      <c r="C1215" t="s">
        <v>7471</v>
      </c>
      <c r="D1215" t="s">
        <v>107</v>
      </c>
      <c r="E1215" t="s">
        <v>7472</v>
      </c>
      <c r="F1215" t="s">
        <v>6097</v>
      </c>
      <c r="G1215" t="s">
        <v>7347</v>
      </c>
      <c r="H1215" t="s">
        <v>28</v>
      </c>
      <c r="I1215" t="s">
        <v>2470</v>
      </c>
      <c r="J1215" t="s">
        <v>7473</v>
      </c>
      <c r="K1215" t="s">
        <v>7474</v>
      </c>
      <c r="L1215" t="s">
        <v>7475</v>
      </c>
      <c r="M1215" t="s">
        <v>5211</v>
      </c>
      <c r="N1215" t="s">
        <v>7476</v>
      </c>
      <c r="O1215" t="s">
        <v>81</v>
      </c>
      <c r="P1215">
        <v>0</v>
      </c>
      <c r="Q1215">
        <v>0</v>
      </c>
      <c r="S1215" t="s">
        <v>7477</v>
      </c>
      <c r="U1215" s="1">
        <v>46017.711333333333</v>
      </c>
    </row>
    <row r="1216" spans="1:21" x14ac:dyDescent="0.25">
      <c r="A1216" t="s">
        <v>7478</v>
      </c>
      <c r="B1216" t="s">
        <v>2911</v>
      </c>
      <c r="C1216" t="s">
        <v>7479</v>
      </c>
      <c r="D1216" t="s">
        <v>107</v>
      </c>
      <c r="E1216" t="s">
        <v>7480</v>
      </c>
      <c r="F1216" t="s">
        <v>6097</v>
      </c>
      <c r="G1216" t="s">
        <v>7347</v>
      </c>
      <c r="H1216" t="s">
        <v>28</v>
      </c>
      <c r="I1216" t="s">
        <v>29</v>
      </c>
      <c r="J1216" t="s">
        <v>7473</v>
      </c>
      <c r="K1216" t="s">
        <v>7474</v>
      </c>
      <c r="L1216" t="s">
        <v>7475</v>
      </c>
      <c r="M1216" t="s">
        <v>5211</v>
      </c>
      <c r="N1216" t="s">
        <v>7476</v>
      </c>
      <c r="O1216" t="s">
        <v>81</v>
      </c>
      <c r="P1216">
        <v>0</v>
      </c>
      <c r="Q1216">
        <v>0</v>
      </c>
      <c r="S1216" t="s">
        <v>7481</v>
      </c>
      <c r="U1216" s="1">
        <v>46017.723708333331</v>
      </c>
    </row>
    <row r="1217" spans="1:21" x14ac:dyDescent="0.25">
      <c r="A1217" t="s">
        <v>7482</v>
      </c>
      <c r="B1217" t="s">
        <v>2911</v>
      </c>
      <c r="C1217" t="s">
        <v>7483</v>
      </c>
      <c r="D1217" t="s">
        <v>107</v>
      </c>
      <c r="E1217" t="s">
        <v>7484</v>
      </c>
      <c r="F1217" t="s">
        <v>6097</v>
      </c>
      <c r="G1217" t="s">
        <v>7347</v>
      </c>
      <c r="H1217" t="s">
        <v>28</v>
      </c>
      <c r="I1217" t="s">
        <v>29</v>
      </c>
      <c r="J1217" t="s">
        <v>7485</v>
      </c>
      <c r="K1217" t="s">
        <v>7486</v>
      </c>
      <c r="L1217" t="s">
        <v>7487</v>
      </c>
      <c r="M1217" t="s">
        <v>7488</v>
      </c>
      <c r="N1217" t="s">
        <v>7489</v>
      </c>
      <c r="O1217" t="s">
        <v>81</v>
      </c>
      <c r="P1217">
        <v>0</v>
      </c>
      <c r="Q1217">
        <v>0</v>
      </c>
      <c r="S1217" t="s">
        <v>7490</v>
      </c>
      <c r="U1217" s="1">
        <v>46017.736083333337</v>
      </c>
    </row>
    <row r="1218" spans="1:21" x14ac:dyDescent="0.25">
      <c r="A1218">
        <v>1222</v>
      </c>
      <c r="B1218" t="s">
        <v>2342</v>
      </c>
      <c r="C1218" t="s">
        <v>7491</v>
      </c>
      <c r="D1218" t="s">
        <v>107</v>
      </c>
      <c r="E1218" t="s">
        <v>7492</v>
      </c>
      <c r="F1218" t="s">
        <v>6097</v>
      </c>
      <c r="G1218" t="s">
        <v>7347</v>
      </c>
      <c r="H1218" t="s">
        <v>28</v>
      </c>
      <c r="I1218" t="s">
        <v>29</v>
      </c>
      <c r="J1218" t="s">
        <v>7493</v>
      </c>
      <c r="K1218" t="s">
        <v>7494</v>
      </c>
      <c r="L1218" t="s">
        <v>7495</v>
      </c>
      <c r="M1218" t="s">
        <v>7496</v>
      </c>
      <c r="N1218" t="s">
        <v>7497</v>
      </c>
      <c r="O1218" t="s">
        <v>35</v>
      </c>
      <c r="P1218">
        <v>0</v>
      </c>
      <c r="Q1218">
        <v>0</v>
      </c>
      <c r="S1218" t="s">
        <v>7498</v>
      </c>
      <c r="U1218" s="1">
        <v>46017.748458333343</v>
      </c>
    </row>
    <row r="1219" spans="1:21" x14ac:dyDescent="0.25">
      <c r="A1219">
        <v>1223</v>
      </c>
      <c r="B1219" t="s">
        <v>2532</v>
      </c>
      <c r="C1219" t="s">
        <v>7499</v>
      </c>
      <c r="D1219" t="s">
        <v>270</v>
      </c>
      <c r="E1219" t="s">
        <v>7500</v>
      </c>
      <c r="F1219" t="s">
        <v>6097</v>
      </c>
      <c r="G1219" t="s">
        <v>7347</v>
      </c>
      <c r="H1219" t="s">
        <v>28</v>
      </c>
      <c r="I1219" t="s">
        <v>2470</v>
      </c>
      <c r="O1219" t="s">
        <v>55</v>
      </c>
      <c r="P1219">
        <v>0</v>
      </c>
      <c r="Q1219">
        <v>0</v>
      </c>
      <c r="S1219" t="s">
        <v>7501</v>
      </c>
      <c r="U1219" s="1">
        <v>46017.760833333326</v>
      </c>
    </row>
    <row r="1220" spans="1:21" x14ac:dyDescent="0.25">
      <c r="A1220">
        <v>1224</v>
      </c>
      <c r="B1220" t="s">
        <v>2532</v>
      </c>
      <c r="C1220" t="s">
        <v>7499</v>
      </c>
      <c r="D1220" t="s">
        <v>270</v>
      </c>
      <c r="E1220" t="s">
        <v>7502</v>
      </c>
      <c r="F1220" t="s">
        <v>6097</v>
      </c>
      <c r="G1220" t="s">
        <v>7347</v>
      </c>
      <c r="H1220" t="s">
        <v>28</v>
      </c>
      <c r="I1220" t="s">
        <v>2470</v>
      </c>
      <c r="O1220" t="s">
        <v>55</v>
      </c>
      <c r="P1220">
        <v>0</v>
      </c>
      <c r="Q1220">
        <v>0</v>
      </c>
      <c r="S1220" t="s">
        <v>7503</v>
      </c>
      <c r="U1220" s="1">
        <v>46017.773208333332</v>
      </c>
    </row>
    <row r="1221" spans="1:21" x14ac:dyDescent="0.25">
      <c r="A1221">
        <v>1225</v>
      </c>
      <c r="B1221" t="s">
        <v>2532</v>
      </c>
      <c r="C1221" t="s">
        <v>7499</v>
      </c>
      <c r="D1221" t="s">
        <v>270</v>
      </c>
      <c r="E1221" t="s">
        <v>7504</v>
      </c>
      <c r="F1221" t="s">
        <v>6097</v>
      </c>
      <c r="G1221" t="s">
        <v>7347</v>
      </c>
      <c r="H1221" t="s">
        <v>28</v>
      </c>
      <c r="I1221" t="s">
        <v>2470</v>
      </c>
      <c r="O1221" t="s">
        <v>81</v>
      </c>
      <c r="P1221">
        <v>0</v>
      </c>
      <c r="Q1221">
        <v>0</v>
      </c>
      <c r="S1221" t="s">
        <v>7505</v>
      </c>
      <c r="U1221" s="1">
        <v>46017.785583333331</v>
      </c>
    </row>
    <row r="1222" spans="1:21" x14ac:dyDescent="0.25">
      <c r="A1222">
        <v>1226</v>
      </c>
      <c r="B1222" t="s">
        <v>2532</v>
      </c>
      <c r="C1222" t="s">
        <v>7499</v>
      </c>
      <c r="D1222" t="s">
        <v>270</v>
      </c>
      <c r="E1222" t="s">
        <v>7506</v>
      </c>
      <c r="F1222" t="s">
        <v>6097</v>
      </c>
      <c r="G1222" t="s">
        <v>7347</v>
      </c>
      <c r="H1222" t="s">
        <v>28</v>
      </c>
      <c r="I1222" t="s">
        <v>2470</v>
      </c>
      <c r="O1222" t="s">
        <v>55</v>
      </c>
      <c r="P1222">
        <v>0</v>
      </c>
      <c r="Q1222">
        <v>0</v>
      </c>
      <c r="S1222" t="s">
        <v>7507</v>
      </c>
      <c r="U1222" s="1">
        <v>46017.797958333344</v>
      </c>
    </row>
    <row r="1223" spans="1:21" x14ac:dyDescent="0.25">
      <c r="A1223">
        <v>1227</v>
      </c>
      <c r="B1223" t="s">
        <v>2911</v>
      </c>
      <c r="C1223" t="s">
        <v>6395</v>
      </c>
      <c r="D1223" t="s">
        <v>270</v>
      </c>
      <c r="E1223" t="s">
        <v>7508</v>
      </c>
      <c r="F1223" t="s">
        <v>6097</v>
      </c>
      <c r="G1223" t="s">
        <v>7347</v>
      </c>
      <c r="H1223" t="s">
        <v>28</v>
      </c>
      <c r="I1223" t="s">
        <v>29</v>
      </c>
      <c r="J1223" t="s">
        <v>7509</v>
      </c>
      <c r="K1223" t="s">
        <v>7510</v>
      </c>
      <c r="L1223" t="s">
        <v>7511</v>
      </c>
      <c r="M1223" t="s">
        <v>7512</v>
      </c>
      <c r="N1223" t="s">
        <v>7513</v>
      </c>
      <c r="O1223" t="s">
        <v>55</v>
      </c>
      <c r="P1223">
        <v>0</v>
      </c>
      <c r="Q1223">
        <v>0</v>
      </c>
      <c r="R1223" t="s">
        <v>7514</v>
      </c>
      <c r="S1223" t="s">
        <v>7515</v>
      </c>
      <c r="U1223" s="1">
        <v>46017.810333333327</v>
      </c>
    </row>
    <row r="1224" spans="1:21" x14ac:dyDescent="0.25">
      <c r="A1224">
        <v>1228</v>
      </c>
      <c r="B1224" t="s">
        <v>2911</v>
      </c>
      <c r="C1224" t="s">
        <v>7516</v>
      </c>
      <c r="D1224" t="s">
        <v>270</v>
      </c>
      <c r="E1224" t="s">
        <v>7517</v>
      </c>
      <c r="F1224" t="s">
        <v>6097</v>
      </c>
      <c r="G1224" t="s">
        <v>7347</v>
      </c>
      <c r="H1224" t="s">
        <v>28</v>
      </c>
      <c r="I1224" t="s">
        <v>29</v>
      </c>
      <c r="J1224" t="s">
        <v>7518</v>
      </c>
      <c r="K1224" t="s">
        <v>7519</v>
      </c>
      <c r="L1224" t="s">
        <v>7520</v>
      </c>
      <c r="M1224" t="s">
        <v>7521</v>
      </c>
      <c r="N1224" t="s">
        <v>7522</v>
      </c>
      <c r="O1224" t="s">
        <v>81</v>
      </c>
      <c r="P1224">
        <v>0</v>
      </c>
      <c r="Q1224">
        <v>0</v>
      </c>
      <c r="S1224" t="s">
        <v>7523</v>
      </c>
      <c r="U1224" s="1">
        <v>46017.822708333333</v>
      </c>
    </row>
    <row r="1225" spans="1:21" x14ac:dyDescent="0.25">
      <c r="A1225">
        <v>1229</v>
      </c>
      <c r="B1225" t="s">
        <v>2911</v>
      </c>
      <c r="C1225" t="s">
        <v>7524</v>
      </c>
      <c r="D1225" t="s">
        <v>473</v>
      </c>
      <c r="E1225" t="s">
        <v>7525</v>
      </c>
      <c r="F1225" t="s">
        <v>6097</v>
      </c>
      <c r="G1225" t="s">
        <v>7347</v>
      </c>
      <c r="H1225" t="s">
        <v>28</v>
      </c>
      <c r="I1225" t="s">
        <v>29</v>
      </c>
      <c r="J1225" t="s">
        <v>7526</v>
      </c>
      <c r="K1225" t="s">
        <v>7527</v>
      </c>
      <c r="L1225" t="s">
        <v>7528</v>
      </c>
      <c r="M1225" t="s">
        <v>7529</v>
      </c>
      <c r="N1225" t="s">
        <v>7530</v>
      </c>
      <c r="O1225" t="s">
        <v>55</v>
      </c>
      <c r="P1225">
        <v>0</v>
      </c>
      <c r="Q1225">
        <v>0</v>
      </c>
      <c r="S1225" t="s">
        <v>7531</v>
      </c>
      <c r="U1225" s="1">
        <v>46017.835083333332</v>
      </c>
    </row>
    <row r="1226" spans="1:21" x14ac:dyDescent="0.25">
      <c r="A1226">
        <v>1230</v>
      </c>
      <c r="B1226" t="s">
        <v>2911</v>
      </c>
      <c r="C1226" t="s">
        <v>7532</v>
      </c>
      <c r="D1226" t="s">
        <v>473</v>
      </c>
      <c r="E1226" t="s">
        <v>7533</v>
      </c>
      <c r="F1226" t="s">
        <v>6097</v>
      </c>
      <c r="G1226" t="s">
        <v>7347</v>
      </c>
      <c r="H1226" t="s">
        <v>28</v>
      </c>
      <c r="I1226" t="s">
        <v>29</v>
      </c>
      <c r="J1226" t="s">
        <v>7534</v>
      </c>
      <c r="K1226" t="s">
        <v>7535</v>
      </c>
      <c r="L1226" t="s">
        <v>7536</v>
      </c>
      <c r="M1226" t="s">
        <v>7537</v>
      </c>
      <c r="N1226" t="s">
        <v>7538</v>
      </c>
      <c r="O1226" t="s">
        <v>81</v>
      </c>
      <c r="P1226">
        <v>0</v>
      </c>
      <c r="Q1226">
        <v>0</v>
      </c>
      <c r="S1226" t="s">
        <v>7539</v>
      </c>
      <c r="U1226" s="1">
        <v>46017.84745833333</v>
      </c>
    </row>
    <row r="1227" spans="1:21" x14ac:dyDescent="0.25">
      <c r="A1227">
        <v>1231</v>
      </c>
      <c r="B1227" t="s">
        <v>2911</v>
      </c>
      <c r="C1227" t="s">
        <v>7540</v>
      </c>
      <c r="D1227" t="s">
        <v>473</v>
      </c>
      <c r="E1227" t="s">
        <v>7541</v>
      </c>
      <c r="F1227" t="s">
        <v>6097</v>
      </c>
      <c r="G1227" t="s">
        <v>7347</v>
      </c>
      <c r="H1227" t="s">
        <v>28</v>
      </c>
      <c r="I1227" t="s">
        <v>29</v>
      </c>
      <c r="J1227" t="s">
        <v>7542</v>
      </c>
      <c r="K1227" t="s">
        <v>7543</v>
      </c>
      <c r="L1227" t="s">
        <v>7544</v>
      </c>
      <c r="M1227" t="s">
        <v>7545</v>
      </c>
      <c r="N1227" t="s">
        <v>7546</v>
      </c>
      <c r="O1227" t="s">
        <v>81</v>
      </c>
      <c r="P1227">
        <v>0</v>
      </c>
      <c r="Q1227">
        <v>0</v>
      </c>
      <c r="S1227" t="s">
        <v>7547</v>
      </c>
      <c r="U1227" s="1">
        <v>46017.859833333343</v>
      </c>
    </row>
    <row r="1228" spans="1:21" x14ac:dyDescent="0.25">
      <c r="A1228">
        <v>1232</v>
      </c>
      <c r="B1228" t="s">
        <v>2911</v>
      </c>
      <c r="C1228" t="s">
        <v>7524</v>
      </c>
      <c r="D1228" t="s">
        <v>473</v>
      </c>
      <c r="E1228" t="s">
        <v>7548</v>
      </c>
      <c r="F1228" t="s">
        <v>6097</v>
      </c>
      <c r="G1228" t="s">
        <v>7347</v>
      </c>
      <c r="H1228" t="s">
        <v>28</v>
      </c>
      <c r="I1228" t="s">
        <v>29</v>
      </c>
      <c r="J1228" t="s">
        <v>7549</v>
      </c>
      <c r="K1228" t="s">
        <v>7550</v>
      </c>
      <c r="L1228" t="s">
        <v>7551</v>
      </c>
      <c r="M1228" t="s">
        <v>7552</v>
      </c>
      <c r="N1228" t="s">
        <v>7553</v>
      </c>
      <c r="O1228" t="s">
        <v>122</v>
      </c>
      <c r="P1228">
        <v>0</v>
      </c>
      <c r="Q1228">
        <v>0</v>
      </c>
      <c r="S1228" t="s">
        <v>7554</v>
      </c>
      <c r="U1228" s="1">
        <v>46017.872208333327</v>
      </c>
    </row>
    <row r="1229" spans="1:21" x14ac:dyDescent="0.25">
      <c r="A1229">
        <v>1233</v>
      </c>
      <c r="B1229" t="s">
        <v>2911</v>
      </c>
      <c r="C1229" t="s">
        <v>7555</v>
      </c>
      <c r="D1229" t="s">
        <v>478</v>
      </c>
      <c r="E1229" t="s">
        <v>7556</v>
      </c>
      <c r="F1229" t="s">
        <v>6097</v>
      </c>
      <c r="G1229" t="s">
        <v>7347</v>
      </c>
      <c r="H1229" t="s">
        <v>28</v>
      </c>
      <c r="I1229" t="s">
        <v>29</v>
      </c>
      <c r="J1229" t="s">
        <v>7557</v>
      </c>
      <c r="K1229" t="s">
        <v>7558</v>
      </c>
      <c r="L1229" t="s">
        <v>7559</v>
      </c>
      <c r="M1229" t="s">
        <v>7560</v>
      </c>
      <c r="N1229" t="s">
        <v>7561</v>
      </c>
      <c r="O1229" t="s">
        <v>64</v>
      </c>
      <c r="P1229">
        <v>0</v>
      </c>
      <c r="Q1229">
        <v>0</v>
      </c>
      <c r="S1229" t="s">
        <v>7562</v>
      </c>
      <c r="U1229" s="1">
        <v>46017.884583333333</v>
      </c>
    </row>
    <row r="1230" spans="1:21" x14ac:dyDescent="0.25">
      <c r="A1230">
        <v>1234</v>
      </c>
      <c r="B1230" t="s">
        <v>2532</v>
      </c>
      <c r="C1230" t="s">
        <v>323</v>
      </c>
      <c r="D1230" t="s">
        <v>224</v>
      </c>
      <c r="E1230" t="s">
        <v>7563</v>
      </c>
      <c r="F1230" t="s">
        <v>6097</v>
      </c>
      <c r="G1230" t="s">
        <v>7347</v>
      </c>
      <c r="H1230" t="s">
        <v>28</v>
      </c>
      <c r="I1230" t="s">
        <v>2470</v>
      </c>
      <c r="O1230" t="s">
        <v>55</v>
      </c>
      <c r="P1230">
        <v>0</v>
      </c>
      <c r="Q1230">
        <v>0</v>
      </c>
      <c r="S1230" t="s">
        <v>7564</v>
      </c>
      <c r="U1230" s="1">
        <v>46017.896958333331</v>
      </c>
    </row>
    <row r="1231" spans="1:21" x14ac:dyDescent="0.25">
      <c r="A1231">
        <v>1235</v>
      </c>
      <c r="B1231" t="s">
        <v>2532</v>
      </c>
      <c r="C1231" t="s">
        <v>6540</v>
      </c>
      <c r="D1231" t="s">
        <v>47</v>
      </c>
      <c r="E1231" t="s">
        <v>7565</v>
      </c>
      <c r="F1231" t="s">
        <v>6097</v>
      </c>
      <c r="G1231" t="s">
        <v>7347</v>
      </c>
      <c r="H1231" t="s">
        <v>28</v>
      </c>
      <c r="I1231" t="s">
        <v>2470</v>
      </c>
      <c r="O1231" t="s">
        <v>81</v>
      </c>
      <c r="P1231">
        <v>0</v>
      </c>
      <c r="Q1231">
        <v>0</v>
      </c>
      <c r="R1231" t="s">
        <v>7566</v>
      </c>
      <c r="S1231" t="s">
        <v>7567</v>
      </c>
      <c r="U1231" s="1">
        <v>46017.909333333337</v>
      </c>
    </row>
    <row r="1232" spans="1:21" x14ac:dyDescent="0.25">
      <c r="A1232">
        <v>1236</v>
      </c>
      <c r="B1232" t="s">
        <v>2532</v>
      </c>
      <c r="C1232" t="s">
        <v>6540</v>
      </c>
      <c r="D1232" t="s">
        <v>47</v>
      </c>
      <c r="E1232" t="s">
        <v>7568</v>
      </c>
      <c r="F1232" t="s">
        <v>6097</v>
      </c>
      <c r="G1232" t="s">
        <v>7347</v>
      </c>
      <c r="H1232" t="s">
        <v>28</v>
      </c>
      <c r="I1232" t="s">
        <v>2470</v>
      </c>
      <c r="O1232" t="s">
        <v>81</v>
      </c>
      <c r="P1232">
        <v>0</v>
      </c>
      <c r="Q1232">
        <v>0</v>
      </c>
      <c r="R1232" t="s">
        <v>7566</v>
      </c>
      <c r="S1232" t="s">
        <v>7569</v>
      </c>
      <c r="U1232" s="1">
        <v>46017.921708333342</v>
      </c>
    </row>
    <row r="1233" spans="1:21" x14ac:dyDescent="0.25">
      <c r="A1233">
        <v>1237</v>
      </c>
      <c r="B1233" t="s">
        <v>2532</v>
      </c>
      <c r="C1233" t="s">
        <v>6540</v>
      </c>
      <c r="D1233" t="s">
        <v>47</v>
      </c>
      <c r="E1233" t="s">
        <v>7570</v>
      </c>
      <c r="F1233" t="s">
        <v>6097</v>
      </c>
      <c r="G1233" t="s">
        <v>7347</v>
      </c>
      <c r="H1233" t="s">
        <v>28</v>
      </c>
      <c r="I1233" t="s">
        <v>2470</v>
      </c>
      <c r="O1233" t="s">
        <v>55</v>
      </c>
      <c r="P1233">
        <v>0</v>
      </c>
      <c r="Q1233">
        <v>0</v>
      </c>
      <c r="R1233" t="s">
        <v>7566</v>
      </c>
      <c r="S1233" t="s">
        <v>7571</v>
      </c>
      <c r="U1233" s="1">
        <v>46017.934083333334</v>
      </c>
    </row>
    <row r="1234" spans="1:21" x14ac:dyDescent="0.25">
      <c r="A1234">
        <v>1238</v>
      </c>
      <c r="B1234" t="s">
        <v>2532</v>
      </c>
      <c r="C1234" t="s">
        <v>6540</v>
      </c>
      <c r="D1234" t="s">
        <v>47</v>
      </c>
      <c r="E1234" t="s">
        <v>7572</v>
      </c>
      <c r="F1234" t="s">
        <v>6097</v>
      </c>
      <c r="G1234" t="s">
        <v>7347</v>
      </c>
      <c r="H1234" t="s">
        <v>28</v>
      </c>
      <c r="I1234" t="s">
        <v>2470</v>
      </c>
      <c r="O1234" t="s">
        <v>55</v>
      </c>
      <c r="P1234">
        <v>0</v>
      </c>
      <c r="Q1234">
        <v>0</v>
      </c>
      <c r="R1234" t="s">
        <v>7566</v>
      </c>
      <c r="S1234" t="s">
        <v>7573</v>
      </c>
      <c r="U1234" s="1">
        <v>46017.946458333332</v>
      </c>
    </row>
    <row r="1235" spans="1:21" x14ac:dyDescent="0.25">
      <c r="A1235">
        <v>1239</v>
      </c>
      <c r="B1235" t="s">
        <v>2895</v>
      </c>
      <c r="C1235" t="s">
        <v>7574</v>
      </c>
      <c r="D1235" t="s">
        <v>67</v>
      </c>
      <c r="E1235" t="s">
        <v>7575</v>
      </c>
      <c r="F1235" t="s">
        <v>6097</v>
      </c>
      <c r="G1235" t="s">
        <v>7347</v>
      </c>
      <c r="H1235" t="s">
        <v>28</v>
      </c>
      <c r="I1235" t="s">
        <v>29</v>
      </c>
      <c r="J1235" t="s">
        <v>7576</v>
      </c>
      <c r="K1235" t="s">
        <v>7577</v>
      </c>
      <c r="L1235" t="s">
        <v>7578</v>
      </c>
      <c r="M1235" t="s">
        <v>7579</v>
      </c>
      <c r="N1235" t="s">
        <v>7580</v>
      </c>
      <c r="O1235" t="s">
        <v>35</v>
      </c>
      <c r="P1235">
        <v>0</v>
      </c>
      <c r="Q1235">
        <v>0</v>
      </c>
      <c r="S1235" t="s">
        <v>7581</v>
      </c>
      <c r="U1235" s="1">
        <v>46017.95883333333</v>
      </c>
    </row>
    <row r="1236" spans="1:21" x14ac:dyDescent="0.25">
      <c r="A1236">
        <v>1240</v>
      </c>
      <c r="B1236" t="s">
        <v>147</v>
      </c>
      <c r="C1236" t="s">
        <v>323</v>
      </c>
      <c r="D1236" t="s">
        <v>47</v>
      </c>
      <c r="E1236" t="s">
        <v>7582</v>
      </c>
      <c r="F1236" t="s">
        <v>6097</v>
      </c>
      <c r="G1236" t="s">
        <v>7583</v>
      </c>
      <c r="H1236" t="s">
        <v>28</v>
      </c>
      <c r="I1236" t="s">
        <v>29</v>
      </c>
      <c r="J1236" t="s">
        <v>7584</v>
      </c>
      <c r="K1236" t="s">
        <v>7585</v>
      </c>
      <c r="L1236" t="s">
        <v>106</v>
      </c>
      <c r="M1236" t="s">
        <v>2877</v>
      </c>
      <c r="N1236" t="s">
        <v>4783</v>
      </c>
      <c r="O1236" t="s">
        <v>64</v>
      </c>
      <c r="P1236">
        <v>0</v>
      </c>
      <c r="Q1236">
        <v>0</v>
      </c>
      <c r="S1236" t="s">
        <v>7586</v>
      </c>
      <c r="U1236" s="1">
        <v>46017.971208333343</v>
      </c>
    </row>
    <row r="1237" spans="1:21" x14ac:dyDescent="0.25">
      <c r="A1237">
        <v>1241</v>
      </c>
      <c r="B1237" t="s">
        <v>147</v>
      </c>
      <c r="C1237" t="s">
        <v>323</v>
      </c>
      <c r="D1237" t="s">
        <v>47</v>
      </c>
      <c r="E1237" t="s">
        <v>7587</v>
      </c>
      <c r="F1237" t="s">
        <v>6097</v>
      </c>
      <c r="G1237" t="s">
        <v>7583</v>
      </c>
      <c r="H1237" t="s">
        <v>28</v>
      </c>
      <c r="I1237" t="s">
        <v>29</v>
      </c>
      <c r="J1237" t="s">
        <v>7588</v>
      </c>
      <c r="K1237" t="s">
        <v>7589</v>
      </c>
      <c r="L1237" t="s">
        <v>7590</v>
      </c>
      <c r="M1237" t="s">
        <v>7591</v>
      </c>
      <c r="N1237" t="s">
        <v>7592</v>
      </c>
      <c r="O1237" t="s">
        <v>81</v>
      </c>
      <c r="P1237">
        <v>1</v>
      </c>
      <c r="Q1237">
        <v>0</v>
      </c>
      <c r="R1237" t="s">
        <v>7593</v>
      </c>
      <c r="S1237" t="s">
        <v>7594</v>
      </c>
      <c r="U1237" t="s">
        <v>7595</v>
      </c>
    </row>
    <row r="1238" spans="1:21" x14ac:dyDescent="0.25">
      <c r="A1238">
        <v>1242</v>
      </c>
      <c r="B1238" t="s">
        <v>147</v>
      </c>
      <c r="C1238" t="s">
        <v>7596</v>
      </c>
      <c r="D1238" t="s">
        <v>107</v>
      </c>
      <c r="E1238" t="s">
        <v>7597</v>
      </c>
      <c r="F1238" t="s">
        <v>2313</v>
      </c>
      <c r="G1238" t="s">
        <v>2865</v>
      </c>
      <c r="H1238" t="s">
        <v>28</v>
      </c>
      <c r="I1238" t="s">
        <v>29</v>
      </c>
      <c r="J1238" t="s">
        <v>7598</v>
      </c>
      <c r="K1238" t="s">
        <v>7599</v>
      </c>
      <c r="L1238" t="s">
        <v>7600</v>
      </c>
      <c r="M1238" t="s">
        <v>7601</v>
      </c>
      <c r="N1238" t="s">
        <v>7602</v>
      </c>
      <c r="O1238" t="s">
        <v>122</v>
      </c>
      <c r="P1238">
        <v>0</v>
      </c>
      <c r="Q1238">
        <v>0</v>
      </c>
      <c r="S1238" t="s">
        <v>7603</v>
      </c>
      <c r="U1238" s="1">
        <v>46017.995958333333</v>
      </c>
    </row>
    <row r="1239" spans="1:21" x14ac:dyDescent="0.25">
      <c r="A1239">
        <v>1243</v>
      </c>
      <c r="B1239" t="s">
        <v>147</v>
      </c>
      <c r="C1239" t="s">
        <v>7604</v>
      </c>
      <c r="D1239" t="s">
        <v>473</v>
      </c>
      <c r="E1239" t="s">
        <v>7605</v>
      </c>
      <c r="F1239" t="s">
        <v>2313</v>
      </c>
      <c r="G1239" t="s">
        <v>2865</v>
      </c>
      <c r="H1239" t="s">
        <v>28</v>
      </c>
      <c r="I1239" t="s">
        <v>29</v>
      </c>
      <c r="J1239" t="s">
        <v>106</v>
      </c>
      <c r="K1239" t="s">
        <v>2877</v>
      </c>
      <c r="L1239" t="s">
        <v>2878</v>
      </c>
      <c r="M1239" t="s">
        <v>2879</v>
      </c>
      <c r="N1239" t="s">
        <v>2880</v>
      </c>
      <c r="O1239" t="s">
        <v>81</v>
      </c>
      <c r="P1239">
        <v>0</v>
      </c>
      <c r="Q1239">
        <v>0</v>
      </c>
      <c r="S1239" t="s">
        <v>7606</v>
      </c>
      <c r="U1239" s="1">
        <v>46018.008333333331</v>
      </c>
    </row>
    <row r="1240" spans="1:21" x14ac:dyDescent="0.25">
      <c r="A1240">
        <v>1244</v>
      </c>
      <c r="B1240" t="s">
        <v>22</v>
      </c>
      <c r="C1240" t="s">
        <v>1598</v>
      </c>
      <c r="D1240" t="s">
        <v>6275</v>
      </c>
      <c r="E1240" t="s">
        <v>7607</v>
      </c>
      <c r="F1240" t="s">
        <v>7608</v>
      </c>
      <c r="G1240" t="s">
        <v>7609</v>
      </c>
      <c r="H1240" t="s">
        <v>28</v>
      </c>
      <c r="I1240" t="s">
        <v>29</v>
      </c>
      <c r="J1240" t="s">
        <v>7610</v>
      </c>
      <c r="K1240" t="s">
        <v>7611</v>
      </c>
      <c r="L1240" t="s">
        <v>7612</v>
      </c>
      <c r="M1240" t="s">
        <v>7613</v>
      </c>
      <c r="N1240" t="s">
        <v>7614</v>
      </c>
      <c r="O1240" t="s">
        <v>81</v>
      </c>
      <c r="P1240">
        <v>0</v>
      </c>
      <c r="Q1240">
        <v>0</v>
      </c>
      <c r="S1240" t="s">
        <v>7615</v>
      </c>
      <c r="U1240" t="s">
        <v>7616</v>
      </c>
    </row>
    <row r="1241" spans="1:21" x14ac:dyDescent="0.25">
      <c r="A1241">
        <v>1245</v>
      </c>
      <c r="B1241" t="s">
        <v>22</v>
      </c>
      <c r="C1241" t="s">
        <v>7617</v>
      </c>
      <c r="D1241" t="s">
        <v>2534</v>
      </c>
      <c r="E1241" t="s">
        <v>7618</v>
      </c>
      <c r="F1241" t="s">
        <v>7608</v>
      </c>
      <c r="G1241" t="s">
        <v>7609</v>
      </c>
      <c r="H1241" t="s">
        <v>28</v>
      </c>
      <c r="I1241" t="s">
        <v>29</v>
      </c>
      <c r="J1241" t="s">
        <v>7619</v>
      </c>
      <c r="K1241" t="s">
        <v>7620</v>
      </c>
      <c r="L1241" t="s">
        <v>7621</v>
      </c>
      <c r="M1241" t="s">
        <v>7622</v>
      </c>
      <c r="N1241" t="s">
        <v>7623</v>
      </c>
      <c r="O1241" t="s">
        <v>81</v>
      </c>
      <c r="P1241">
        <v>0</v>
      </c>
      <c r="Q1241">
        <v>0</v>
      </c>
      <c r="R1241" t="s">
        <v>7624</v>
      </c>
      <c r="S1241" t="s">
        <v>7625</v>
      </c>
      <c r="U1241" t="s">
        <v>7616</v>
      </c>
    </row>
    <row r="1242" spans="1:21" x14ac:dyDescent="0.25">
      <c r="A1242">
        <v>1246</v>
      </c>
      <c r="B1242" t="s">
        <v>22</v>
      </c>
      <c r="C1242" t="s">
        <v>209</v>
      </c>
      <c r="D1242" t="s">
        <v>346</v>
      </c>
      <c r="E1242" t="s">
        <v>7626</v>
      </c>
      <c r="F1242" t="s">
        <v>7608</v>
      </c>
      <c r="G1242" t="s">
        <v>7609</v>
      </c>
      <c r="H1242" t="s">
        <v>28</v>
      </c>
      <c r="I1242" t="s">
        <v>29</v>
      </c>
      <c r="J1242" t="s">
        <v>7627</v>
      </c>
      <c r="K1242" t="s">
        <v>7628</v>
      </c>
      <c r="L1242" t="s">
        <v>7629</v>
      </c>
      <c r="M1242" t="s">
        <v>7630</v>
      </c>
      <c r="N1242" t="s">
        <v>7631</v>
      </c>
      <c r="O1242" t="s">
        <v>35</v>
      </c>
      <c r="P1242">
        <v>0</v>
      </c>
      <c r="Q1242">
        <v>0</v>
      </c>
      <c r="S1242" t="s">
        <v>7632</v>
      </c>
      <c r="U1242" t="s">
        <v>7633</v>
      </c>
    </row>
    <row r="1243" spans="1:21" x14ac:dyDescent="0.25">
      <c r="A1243">
        <v>1247</v>
      </c>
      <c r="B1243" t="s">
        <v>22</v>
      </c>
      <c r="C1243" t="s">
        <v>6591</v>
      </c>
      <c r="D1243" t="s">
        <v>346</v>
      </c>
      <c r="E1243" t="s">
        <v>7634</v>
      </c>
      <c r="F1243" t="s">
        <v>7608</v>
      </c>
      <c r="G1243" t="s">
        <v>7609</v>
      </c>
      <c r="H1243" t="s">
        <v>28</v>
      </c>
      <c r="I1243" t="s">
        <v>29</v>
      </c>
      <c r="J1243" t="s">
        <v>7635</v>
      </c>
      <c r="K1243" t="s">
        <v>6843</v>
      </c>
      <c r="L1243" t="s">
        <v>6769</v>
      </c>
      <c r="M1243" t="s">
        <v>7636</v>
      </c>
      <c r="N1243" t="s">
        <v>7637</v>
      </c>
      <c r="O1243" t="s">
        <v>35</v>
      </c>
      <c r="P1243">
        <v>0</v>
      </c>
      <c r="Q1243">
        <v>0</v>
      </c>
      <c r="S1243" t="s">
        <v>7638</v>
      </c>
      <c r="U1243" t="s">
        <v>7633</v>
      </c>
    </row>
    <row r="1244" spans="1:21" x14ac:dyDescent="0.25">
      <c r="A1244">
        <v>1248</v>
      </c>
      <c r="B1244" t="s">
        <v>22</v>
      </c>
      <c r="C1244" t="s">
        <v>345</v>
      </c>
      <c r="D1244" t="s">
        <v>346</v>
      </c>
      <c r="E1244" t="s">
        <v>7639</v>
      </c>
      <c r="F1244" t="s">
        <v>7608</v>
      </c>
      <c r="G1244" t="s">
        <v>7609</v>
      </c>
      <c r="H1244" t="s">
        <v>28</v>
      </c>
      <c r="I1244" t="s">
        <v>29</v>
      </c>
      <c r="J1244" t="s">
        <v>7640</v>
      </c>
      <c r="K1244" t="s">
        <v>7641</v>
      </c>
      <c r="L1244" t="s">
        <v>7642</v>
      </c>
      <c r="M1244" t="s">
        <v>7643</v>
      </c>
      <c r="N1244" t="s">
        <v>7644</v>
      </c>
      <c r="O1244" t="s">
        <v>81</v>
      </c>
      <c r="P1244">
        <v>0</v>
      </c>
      <c r="Q1244">
        <v>0</v>
      </c>
      <c r="S1244" t="s">
        <v>7645</v>
      </c>
      <c r="U1244" t="s">
        <v>7633</v>
      </c>
    </row>
    <row r="1245" spans="1:21" x14ac:dyDescent="0.25">
      <c r="A1245">
        <v>1249</v>
      </c>
      <c r="B1245" t="s">
        <v>22</v>
      </c>
      <c r="C1245" t="s">
        <v>209</v>
      </c>
      <c r="D1245" t="s">
        <v>24</v>
      </c>
      <c r="E1245" t="s">
        <v>7646</v>
      </c>
      <c r="F1245" t="s">
        <v>7608</v>
      </c>
      <c r="G1245" t="s">
        <v>7609</v>
      </c>
      <c r="H1245" t="s">
        <v>28</v>
      </c>
      <c r="I1245" t="s">
        <v>29</v>
      </c>
      <c r="J1245" t="s">
        <v>7647</v>
      </c>
      <c r="K1245" t="s">
        <v>7648</v>
      </c>
      <c r="L1245" t="s">
        <v>7649</v>
      </c>
      <c r="M1245" t="s">
        <v>7650</v>
      </c>
      <c r="N1245" t="s">
        <v>7651</v>
      </c>
      <c r="O1245" t="s">
        <v>55</v>
      </c>
      <c r="P1245">
        <v>0</v>
      </c>
      <c r="Q1245">
        <v>0</v>
      </c>
      <c r="S1245" t="s">
        <v>7652</v>
      </c>
      <c r="U1245" t="s">
        <v>7633</v>
      </c>
    </row>
    <row r="1246" spans="1:21" x14ac:dyDescent="0.25">
      <c r="A1246">
        <v>1250</v>
      </c>
      <c r="B1246" t="s">
        <v>22</v>
      </c>
      <c r="C1246" t="s">
        <v>209</v>
      </c>
      <c r="D1246" t="s">
        <v>24</v>
      </c>
      <c r="E1246" t="s">
        <v>7653</v>
      </c>
      <c r="F1246" t="s">
        <v>7608</v>
      </c>
      <c r="G1246" t="s">
        <v>7609</v>
      </c>
      <c r="H1246" t="s">
        <v>28</v>
      </c>
      <c r="I1246" t="s">
        <v>29</v>
      </c>
      <c r="J1246" t="s">
        <v>65</v>
      </c>
      <c r="K1246" t="s">
        <v>106</v>
      </c>
      <c r="L1246" t="s">
        <v>6210</v>
      </c>
      <c r="M1246" t="s">
        <v>2877</v>
      </c>
      <c r="N1246" t="s">
        <v>2987</v>
      </c>
      <c r="O1246" t="s">
        <v>122</v>
      </c>
      <c r="P1246">
        <v>0</v>
      </c>
      <c r="Q1246">
        <v>0</v>
      </c>
      <c r="S1246" t="s">
        <v>7654</v>
      </c>
      <c r="U1246" t="s">
        <v>7655</v>
      </c>
    </row>
    <row r="1247" spans="1:21" x14ac:dyDescent="0.25">
      <c r="A1247">
        <v>1251</v>
      </c>
      <c r="B1247" t="s">
        <v>22</v>
      </c>
      <c r="C1247" t="s">
        <v>209</v>
      </c>
      <c r="D1247" t="s">
        <v>24</v>
      </c>
      <c r="E1247" t="s">
        <v>7656</v>
      </c>
      <c r="F1247" t="s">
        <v>7608</v>
      </c>
      <c r="G1247" t="s">
        <v>7609</v>
      </c>
      <c r="H1247" t="s">
        <v>28</v>
      </c>
      <c r="I1247" t="s">
        <v>29</v>
      </c>
      <c r="J1247" t="s">
        <v>7657</v>
      </c>
      <c r="K1247" t="s">
        <v>7658</v>
      </c>
      <c r="L1247" t="s">
        <v>7659</v>
      </c>
      <c r="M1247" t="s">
        <v>7660</v>
      </c>
      <c r="N1247" t="s">
        <v>7661</v>
      </c>
      <c r="O1247" t="s">
        <v>122</v>
      </c>
      <c r="P1247">
        <v>0</v>
      </c>
      <c r="Q1247">
        <v>0</v>
      </c>
      <c r="S1247" t="s">
        <v>7662</v>
      </c>
      <c r="U1247" t="s">
        <v>7663</v>
      </c>
    </row>
    <row r="1248" spans="1:21" x14ac:dyDescent="0.25">
      <c r="A1248">
        <v>1252</v>
      </c>
      <c r="B1248" t="s">
        <v>22</v>
      </c>
      <c r="C1248" t="s">
        <v>209</v>
      </c>
      <c r="D1248" t="s">
        <v>24</v>
      </c>
      <c r="E1248" t="s">
        <v>7664</v>
      </c>
      <c r="F1248" t="s">
        <v>7608</v>
      </c>
      <c r="G1248" t="s">
        <v>7609</v>
      </c>
      <c r="H1248" t="s">
        <v>28</v>
      </c>
      <c r="I1248" t="s">
        <v>29</v>
      </c>
      <c r="J1248" t="s">
        <v>36</v>
      </c>
      <c r="K1248" t="s">
        <v>6560</v>
      </c>
      <c r="L1248" t="s">
        <v>2877</v>
      </c>
      <c r="M1248" t="s">
        <v>2880</v>
      </c>
      <c r="N1248" t="s">
        <v>1265</v>
      </c>
      <c r="O1248" t="s">
        <v>55</v>
      </c>
      <c r="P1248">
        <v>0</v>
      </c>
      <c r="Q1248">
        <v>0</v>
      </c>
      <c r="S1248" t="s">
        <v>7665</v>
      </c>
      <c r="U1248" t="s">
        <v>7663</v>
      </c>
    </row>
    <row r="1249" spans="1:21" x14ac:dyDescent="0.25">
      <c r="A1249">
        <v>1253</v>
      </c>
      <c r="B1249" t="s">
        <v>22</v>
      </c>
      <c r="C1249" t="s">
        <v>209</v>
      </c>
      <c r="D1249" t="s">
        <v>24</v>
      </c>
      <c r="E1249" t="s">
        <v>7666</v>
      </c>
      <c r="F1249" t="s">
        <v>7608</v>
      </c>
      <c r="G1249" t="s">
        <v>7609</v>
      </c>
      <c r="H1249" t="s">
        <v>28</v>
      </c>
      <c r="I1249" t="s">
        <v>29</v>
      </c>
      <c r="J1249" t="s">
        <v>7667</v>
      </c>
      <c r="K1249" t="s">
        <v>7668</v>
      </c>
      <c r="L1249" t="s">
        <v>7669</v>
      </c>
      <c r="M1249" t="s">
        <v>7670</v>
      </c>
      <c r="N1249" t="s">
        <v>7671</v>
      </c>
      <c r="O1249" t="s">
        <v>122</v>
      </c>
      <c r="P1249">
        <v>0</v>
      </c>
      <c r="Q1249">
        <v>0</v>
      </c>
      <c r="S1249" t="s">
        <v>7672</v>
      </c>
      <c r="U1249" t="s">
        <v>7673</v>
      </c>
    </row>
    <row r="1250" spans="1:21" x14ac:dyDescent="0.25">
      <c r="A1250">
        <v>1254</v>
      </c>
      <c r="B1250" t="s">
        <v>22</v>
      </c>
      <c r="C1250" t="s">
        <v>3275</v>
      </c>
      <c r="D1250" t="s">
        <v>24</v>
      </c>
      <c r="E1250" t="s">
        <v>7674</v>
      </c>
      <c r="F1250" t="s">
        <v>7608</v>
      </c>
      <c r="G1250" t="s">
        <v>7609</v>
      </c>
      <c r="H1250" t="s">
        <v>28</v>
      </c>
      <c r="I1250" t="s">
        <v>29</v>
      </c>
      <c r="J1250" t="s">
        <v>7675</v>
      </c>
      <c r="K1250" t="s">
        <v>7676</v>
      </c>
      <c r="L1250" t="s">
        <v>7677</v>
      </c>
      <c r="M1250" t="s">
        <v>7678</v>
      </c>
      <c r="N1250" t="s">
        <v>7679</v>
      </c>
      <c r="O1250" t="s">
        <v>64</v>
      </c>
      <c r="P1250">
        <v>0</v>
      </c>
      <c r="Q1250">
        <v>0</v>
      </c>
      <c r="S1250" t="s">
        <v>7680</v>
      </c>
      <c r="U1250" t="s">
        <v>7673</v>
      </c>
    </row>
    <row r="1251" spans="1:21" x14ac:dyDescent="0.25">
      <c r="A1251">
        <v>1255</v>
      </c>
      <c r="B1251" t="s">
        <v>22</v>
      </c>
      <c r="C1251" t="s">
        <v>46</v>
      </c>
      <c r="D1251" t="s">
        <v>47</v>
      </c>
      <c r="E1251" t="s">
        <v>7681</v>
      </c>
      <c r="F1251" t="s">
        <v>7608</v>
      </c>
      <c r="G1251" t="s">
        <v>7609</v>
      </c>
      <c r="H1251" t="s">
        <v>28</v>
      </c>
      <c r="I1251" t="s">
        <v>29</v>
      </c>
      <c r="J1251" t="s">
        <v>6703</v>
      </c>
      <c r="K1251" t="s">
        <v>7682</v>
      </c>
      <c r="L1251" t="s">
        <v>7683</v>
      </c>
      <c r="M1251" t="s">
        <v>7684</v>
      </c>
      <c r="N1251" t="s">
        <v>7685</v>
      </c>
      <c r="O1251" t="s">
        <v>35</v>
      </c>
      <c r="P1251">
        <v>0</v>
      </c>
      <c r="Q1251">
        <v>0</v>
      </c>
      <c r="S1251" t="s">
        <v>7686</v>
      </c>
      <c r="U1251" t="s">
        <v>7673</v>
      </c>
    </row>
    <row r="1252" spans="1:21" x14ac:dyDescent="0.25">
      <c r="A1252">
        <v>1256</v>
      </c>
      <c r="B1252" t="s">
        <v>22</v>
      </c>
      <c r="C1252" t="s">
        <v>46</v>
      </c>
      <c r="D1252" t="s">
        <v>47</v>
      </c>
      <c r="E1252" t="s">
        <v>7687</v>
      </c>
      <c r="F1252" t="s">
        <v>7608</v>
      </c>
      <c r="G1252" t="s">
        <v>7609</v>
      </c>
      <c r="H1252" t="s">
        <v>28</v>
      </c>
      <c r="I1252" t="s">
        <v>29</v>
      </c>
      <c r="J1252" t="s">
        <v>7688</v>
      </c>
      <c r="K1252" t="s">
        <v>7689</v>
      </c>
      <c r="L1252" t="s">
        <v>7690</v>
      </c>
      <c r="M1252" t="s">
        <v>7691</v>
      </c>
      <c r="N1252" t="s">
        <v>7692</v>
      </c>
      <c r="O1252" t="s">
        <v>122</v>
      </c>
      <c r="P1252">
        <v>0</v>
      </c>
      <c r="Q1252">
        <v>0</v>
      </c>
      <c r="S1252" t="s">
        <v>7693</v>
      </c>
      <c r="U1252" t="s">
        <v>7694</v>
      </c>
    </row>
    <row r="1253" spans="1:21" x14ac:dyDescent="0.25">
      <c r="A1253">
        <v>1257</v>
      </c>
      <c r="B1253" t="s">
        <v>22</v>
      </c>
      <c r="C1253" t="s">
        <v>46</v>
      </c>
      <c r="D1253" t="s">
        <v>47</v>
      </c>
      <c r="E1253" t="s">
        <v>7695</v>
      </c>
      <c r="F1253" t="s">
        <v>7608</v>
      </c>
      <c r="G1253" t="s">
        <v>7609</v>
      </c>
      <c r="H1253" t="s">
        <v>28</v>
      </c>
      <c r="I1253" t="s">
        <v>29</v>
      </c>
      <c r="J1253" t="s">
        <v>6733</v>
      </c>
      <c r="K1253" t="s">
        <v>7696</v>
      </c>
      <c r="L1253" t="s">
        <v>6845</v>
      </c>
      <c r="M1253" t="s">
        <v>7697</v>
      </c>
      <c r="N1253" t="s">
        <v>7698</v>
      </c>
      <c r="O1253" t="s">
        <v>81</v>
      </c>
      <c r="P1253">
        <v>0</v>
      </c>
      <c r="Q1253">
        <v>0</v>
      </c>
      <c r="S1253" t="s">
        <v>7699</v>
      </c>
      <c r="U1253" t="s">
        <v>7694</v>
      </c>
    </row>
    <row r="1254" spans="1:21" x14ac:dyDescent="0.25">
      <c r="A1254">
        <v>1258</v>
      </c>
      <c r="B1254" t="s">
        <v>22</v>
      </c>
      <c r="C1254" t="s">
        <v>538</v>
      </c>
      <c r="D1254" t="s">
        <v>224</v>
      </c>
      <c r="E1254" t="s">
        <v>7700</v>
      </c>
      <c r="F1254" t="s">
        <v>7608</v>
      </c>
      <c r="G1254" t="s">
        <v>7609</v>
      </c>
      <c r="H1254" t="s">
        <v>28</v>
      </c>
      <c r="I1254" t="s">
        <v>29</v>
      </c>
      <c r="J1254" t="s">
        <v>7701</v>
      </c>
      <c r="K1254" t="s">
        <v>7702</v>
      </c>
      <c r="L1254" t="s">
        <v>7703</v>
      </c>
      <c r="M1254" t="s">
        <v>7704</v>
      </c>
      <c r="N1254" t="s">
        <v>7705</v>
      </c>
      <c r="O1254" t="s">
        <v>81</v>
      </c>
      <c r="P1254">
        <v>0</v>
      </c>
      <c r="Q1254">
        <v>0</v>
      </c>
      <c r="S1254" t="s">
        <v>7706</v>
      </c>
      <c r="U1254" t="s">
        <v>7694</v>
      </c>
    </row>
    <row r="1255" spans="1:21" x14ac:dyDescent="0.25">
      <c r="A1255">
        <v>1259</v>
      </c>
      <c r="B1255" t="s">
        <v>22</v>
      </c>
      <c r="C1255" t="s">
        <v>400</v>
      </c>
      <c r="D1255" t="s">
        <v>473</v>
      </c>
      <c r="E1255" t="s">
        <v>7707</v>
      </c>
      <c r="F1255" t="s">
        <v>7608</v>
      </c>
      <c r="G1255" t="s">
        <v>7609</v>
      </c>
      <c r="H1255" t="s">
        <v>28</v>
      </c>
      <c r="I1255" t="s">
        <v>29</v>
      </c>
      <c r="J1255" t="s">
        <v>7708</v>
      </c>
      <c r="K1255" t="s">
        <v>7709</v>
      </c>
      <c r="L1255" t="s">
        <v>6730</v>
      </c>
      <c r="M1255" t="s">
        <v>7710</v>
      </c>
      <c r="N1255" t="s">
        <v>6761</v>
      </c>
      <c r="O1255" t="s">
        <v>81</v>
      </c>
      <c r="P1255">
        <v>0</v>
      </c>
      <c r="Q1255">
        <v>0</v>
      </c>
      <c r="S1255" t="s">
        <v>7711</v>
      </c>
      <c r="U1255" t="s">
        <v>7712</v>
      </c>
    </row>
    <row r="1256" spans="1:21" x14ac:dyDescent="0.25">
      <c r="A1256" t="s">
        <v>7713</v>
      </c>
      <c r="B1256" t="s">
        <v>22</v>
      </c>
      <c r="C1256" t="s">
        <v>7714</v>
      </c>
      <c r="D1256" t="s">
        <v>4780</v>
      </c>
      <c r="E1256" t="s">
        <v>7715</v>
      </c>
      <c r="F1256" t="s">
        <v>7608</v>
      </c>
      <c r="G1256" t="s">
        <v>7716</v>
      </c>
      <c r="H1256" t="s">
        <v>28</v>
      </c>
      <c r="I1256" t="s">
        <v>29</v>
      </c>
      <c r="J1256" t="s">
        <v>7717</v>
      </c>
      <c r="K1256" t="s">
        <v>7718</v>
      </c>
      <c r="L1256" t="s">
        <v>7719</v>
      </c>
      <c r="M1256" t="s">
        <v>7720</v>
      </c>
      <c r="N1256" t="s">
        <v>7721</v>
      </c>
      <c r="O1256" t="s">
        <v>55</v>
      </c>
      <c r="P1256">
        <v>0</v>
      </c>
      <c r="Q1256">
        <v>0</v>
      </c>
      <c r="R1256" t="s">
        <v>7722</v>
      </c>
      <c r="S1256" t="s">
        <v>7723</v>
      </c>
      <c r="U1256" t="s">
        <v>7724</v>
      </c>
    </row>
    <row r="1257" spans="1:21" x14ac:dyDescent="0.25">
      <c r="A1257">
        <v>1261</v>
      </c>
      <c r="B1257" t="s">
        <v>22</v>
      </c>
      <c r="C1257" t="s">
        <v>400</v>
      </c>
      <c r="D1257" t="s">
        <v>4780</v>
      </c>
      <c r="E1257" t="s">
        <v>7725</v>
      </c>
      <c r="F1257" t="s">
        <v>7608</v>
      </c>
      <c r="G1257" t="s">
        <v>7716</v>
      </c>
      <c r="H1257" t="s">
        <v>28</v>
      </c>
      <c r="I1257" t="s">
        <v>29</v>
      </c>
      <c r="J1257" t="s">
        <v>3507</v>
      </c>
      <c r="K1257" t="s">
        <v>3508</v>
      </c>
      <c r="L1257" t="s">
        <v>3509</v>
      </c>
      <c r="M1257" t="s">
        <v>3510</v>
      </c>
      <c r="N1257" t="s">
        <v>3511</v>
      </c>
      <c r="O1257" t="s">
        <v>122</v>
      </c>
      <c r="P1257">
        <v>0</v>
      </c>
      <c r="Q1257">
        <v>0</v>
      </c>
      <c r="R1257" t="s">
        <v>7726</v>
      </c>
      <c r="S1257" t="s">
        <v>7727</v>
      </c>
      <c r="U1257" t="s">
        <v>7728</v>
      </c>
    </row>
    <row r="1258" spans="1:21" x14ac:dyDescent="0.25">
      <c r="A1258">
        <v>1262</v>
      </c>
      <c r="B1258" t="s">
        <v>22</v>
      </c>
      <c r="C1258" t="s">
        <v>3275</v>
      </c>
      <c r="D1258" t="s">
        <v>4780</v>
      </c>
      <c r="E1258" t="s">
        <v>7729</v>
      </c>
      <c r="F1258" t="s">
        <v>7608</v>
      </c>
      <c r="G1258" t="s">
        <v>7716</v>
      </c>
      <c r="H1258" t="s">
        <v>28</v>
      </c>
      <c r="I1258" t="s">
        <v>29</v>
      </c>
      <c r="J1258" t="s">
        <v>7730</v>
      </c>
      <c r="K1258" t="s">
        <v>7731</v>
      </c>
      <c r="L1258" t="s">
        <v>7732</v>
      </c>
      <c r="M1258" t="s">
        <v>7733</v>
      </c>
      <c r="N1258" t="s">
        <v>7734</v>
      </c>
      <c r="O1258" t="s">
        <v>35</v>
      </c>
      <c r="P1258">
        <v>0</v>
      </c>
      <c r="Q1258">
        <v>0</v>
      </c>
      <c r="S1258" t="s">
        <v>7735</v>
      </c>
      <c r="U1258" t="s">
        <v>7736</v>
      </c>
    </row>
    <row r="1259" spans="1:21" x14ac:dyDescent="0.25">
      <c r="A1259">
        <v>1263</v>
      </c>
      <c r="B1259" t="s">
        <v>22</v>
      </c>
      <c r="C1259" t="s">
        <v>3857</v>
      </c>
      <c r="D1259" t="s">
        <v>4780</v>
      </c>
      <c r="E1259" t="s">
        <v>7737</v>
      </c>
      <c r="F1259" t="s">
        <v>7608</v>
      </c>
      <c r="G1259" t="s">
        <v>7716</v>
      </c>
      <c r="H1259" t="s">
        <v>28</v>
      </c>
      <c r="I1259" t="s">
        <v>29</v>
      </c>
      <c r="J1259" t="s">
        <v>7738</v>
      </c>
      <c r="K1259" t="s">
        <v>7739</v>
      </c>
      <c r="L1259" t="s">
        <v>7740</v>
      </c>
      <c r="M1259" t="s">
        <v>7741</v>
      </c>
      <c r="N1259" t="s">
        <v>7742</v>
      </c>
      <c r="O1259" t="s">
        <v>55</v>
      </c>
      <c r="P1259">
        <v>0</v>
      </c>
      <c r="Q1259">
        <v>0</v>
      </c>
      <c r="S1259" t="s">
        <v>7743</v>
      </c>
      <c r="U1259" t="s">
        <v>7736</v>
      </c>
    </row>
    <row r="1260" spans="1:21" x14ac:dyDescent="0.25">
      <c r="A1260">
        <v>1264</v>
      </c>
      <c r="B1260" t="s">
        <v>22</v>
      </c>
      <c r="C1260" t="s">
        <v>345</v>
      </c>
      <c r="D1260" t="s">
        <v>346</v>
      </c>
      <c r="E1260" t="s">
        <v>7744</v>
      </c>
      <c r="F1260" t="s">
        <v>7608</v>
      </c>
      <c r="G1260" t="s">
        <v>7716</v>
      </c>
      <c r="H1260" t="s">
        <v>28</v>
      </c>
      <c r="I1260" t="s">
        <v>29</v>
      </c>
      <c r="J1260" t="s">
        <v>90</v>
      </c>
      <c r="K1260" t="s">
        <v>106</v>
      </c>
      <c r="L1260" t="s">
        <v>123</v>
      </c>
      <c r="M1260" t="s">
        <v>137</v>
      </c>
      <c r="N1260" t="s">
        <v>6561</v>
      </c>
      <c r="O1260" t="s">
        <v>64</v>
      </c>
      <c r="P1260">
        <v>0</v>
      </c>
      <c r="Q1260">
        <v>0</v>
      </c>
      <c r="S1260" t="s">
        <v>7745</v>
      </c>
      <c r="U1260" t="s">
        <v>7746</v>
      </c>
    </row>
    <row r="1261" spans="1:21" x14ac:dyDescent="0.25">
      <c r="A1261">
        <v>1265</v>
      </c>
      <c r="B1261" t="s">
        <v>22</v>
      </c>
      <c r="C1261" t="s">
        <v>345</v>
      </c>
      <c r="D1261" t="s">
        <v>346</v>
      </c>
      <c r="E1261" t="s">
        <v>7747</v>
      </c>
      <c r="F1261" t="s">
        <v>7608</v>
      </c>
      <c r="G1261" t="s">
        <v>7716</v>
      </c>
      <c r="H1261" t="s">
        <v>28</v>
      </c>
      <c r="I1261" t="s">
        <v>29</v>
      </c>
      <c r="J1261" t="s">
        <v>7748</v>
      </c>
      <c r="K1261" t="s">
        <v>3368</v>
      </c>
      <c r="L1261" t="s">
        <v>7749</v>
      </c>
      <c r="M1261" t="s">
        <v>7750</v>
      </c>
      <c r="N1261" t="s">
        <v>4216</v>
      </c>
      <c r="O1261" t="s">
        <v>55</v>
      </c>
      <c r="P1261">
        <v>0</v>
      </c>
      <c r="Q1261">
        <v>0</v>
      </c>
      <c r="S1261" t="s">
        <v>7751</v>
      </c>
      <c r="U1261" t="s">
        <v>7752</v>
      </c>
    </row>
    <row r="1262" spans="1:21" x14ac:dyDescent="0.25">
      <c r="A1262">
        <v>1266</v>
      </c>
      <c r="B1262" t="s">
        <v>22</v>
      </c>
      <c r="C1262" t="s">
        <v>209</v>
      </c>
      <c r="D1262" t="s">
        <v>24</v>
      </c>
      <c r="E1262" t="s">
        <v>7753</v>
      </c>
      <c r="F1262" t="s">
        <v>7608</v>
      </c>
      <c r="G1262" t="s">
        <v>7716</v>
      </c>
      <c r="H1262" t="s">
        <v>28</v>
      </c>
      <c r="I1262" t="s">
        <v>29</v>
      </c>
      <c r="J1262" t="s">
        <v>7754</v>
      </c>
      <c r="K1262" t="s">
        <v>7755</v>
      </c>
      <c r="L1262" t="s">
        <v>7756</v>
      </c>
      <c r="M1262" t="s">
        <v>7757</v>
      </c>
      <c r="N1262" t="s">
        <v>7758</v>
      </c>
      <c r="O1262" t="s">
        <v>122</v>
      </c>
      <c r="P1262">
        <v>0</v>
      </c>
      <c r="Q1262">
        <v>0</v>
      </c>
      <c r="S1262" t="s">
        <v>7759</v>
      </c>
      <c r="U1262" t="s">
        <v>7752</v>
      </c>
    </row>
    <row r="1263" spans="1:21" x14ac:dyDescent="0.25">
      <c r="A1263">
        <v>1267</v>
      </c>
      <c r="B1263" t="s">
        <v>22</v>
      </c>
      <c r="C1263" t="s">
        <v>209</v>
      </c>
      <c r="D1263" t="s">
        <v>24</v>
      </c>
      <c r="E1263" t="s">
        <v>7760</v>
      </c>
      <c r="F1263" t="s">
        <v>7608</v>
      </c>
      <c r="G1263" t="s">
        <v>7716</v>
      </c>
      <c r="H1263" t="s">
        <v>28</v>
      </c>
      <c r="I1263" t="s">
        <v>29</v>
      </c>
      <c r="J1263" t="s">
        <v>6730</v>
      </c>
      <c r="K1263" t="s">
        <v>7761</v>
      </c>
      <c r="L1263" t="s">
        <v>6734</v>
      </c>
      <c r="M1263" t="s">
        <v>6709</v>
      </c>
      <c r="N1263" t="s">
        <v>6845</v>
      </c>
      <c r="O1263" t="s">
        <v>81</v>
      </c>
      <c r="P1263">
        <v>0</v>
      </c>
      <c r="Q1263">
        <v>0</v>
      </c>
      <c r="S1263" t="s">
        <v>7762</v>
      </c>
      <c r="U1263" t="s">
        <v>7752</v>
      </c>
    </row>
    <row r="1264" spans="1:21" x14ac:dyDescent="0.25">
      <c r="A1264">
        <v>1268</v>
      </c>
      <c r="B1264" t="s">
        <v>22</v>
      </c>
      <c r="C1264" t="s">
        <v>209</v>
      </c>
      <c r="D1264" t="s">
        <v>24</v>
      </c>
      <c r="E1264" t="s">
        <v>7763</v>
      </c>
      <c r="F1264" t="s">
        <v>7608</v>
      </c>
      <c r="G1264" t="s">
        <v>7716</v>
      </c>
      <c r="H1264" t="s">
        <v>28</v>
      </c>
      <c r="I1264" t="s">
        <v>29</v>
      </c>
      <c r="J1264" t="s">
        <v>7764</v>
      </c>
      <c r="K1264" t="s">
        <v>7765</v>
      </c>
      <c r="L1264" t="s">
        <v>7766</v>
      </c>
      <c r="M1264" t="s">
        <v>7767</v>
      </c>
      <c r="N1264" t="s">
        <v>7768</v>
      </c>
      <c r="O1264" t="s">
        <v>55</v>
      </c>
      <c r="P1264">
        <v>0</v>
      </c>
      <c r="Q1264">
        <v>0</v>
      </c>
      <c r="S1264" t="s">
        <v>7769</v>
      </c>
      <c r="U1264" t="s">
        <v>7752</v>
      </c>
    </row>
    <row r="1265" spans="1:21" x14ac:dyDescent="0.25">
      <c r="A1265">
        <v>1269</v>
      </c>
      <c r="B1265" t="s">
        <v>22</v>
      </c>
      <c r="C1265" t="s">
        <v>3275</v>
      </c>
      <c r="D1265" t="s">
        <v>24</v>
      </c>
      <c r="E1265" t="s">
        <v>7770</v>
      </c>
      <c r="F1265" t="s">
        <v>7608</v>
      </c>
      <c r="G1265" t="s">
        <v>7716</v>
      </c>
      <c r="H1265" t="s">
        <v>28</v>
      </c>
      <c r="I1265" t="s">
        <v>29</v>
      </c>
      <c r="J1265" t="s">
        <v>7771</v>
      </c>
      <c r="K1265" t="s">
        <v>7772</v>
      </c>
      <c r="L1265" t="s">
        <v>7773</v>
      </c>
      <c r="M1265" t="s">
        <v>7774</v>
      </c>
      <c r="N1265" t="s">
        <v>7775</v>
      </c>
      <c r="O1265" t="s">
        <v>55</v>
      </c>
      <c r="P1265">
        <v>0</v>
      </c>
      <c r="Q1265">
        <v>0</v>
      </c>
      <c r="S1265" t="s">
        <v>7776</v>
      </c>
      <c r="U1265" t="s">
        <v>7752</v>
      </c>
    </row>
    <row r="1266" spans="1:21" x14ac:dyDescent="0.25">
      <c r="A1266">
        <v>1270</v>
      </c>
      <c r="B1266" t="s">
        <v>22</v>
      </c>
      <c r="C1266" t="s">
        <v>3275</v>
      </c>
      <c r="D1266" t="s">
        <v>24</v>
      </c>
      <c r="E1266" t="s">
        <v>7777</v>
      </c>
      <c r="F1266" t="s">
        <v>7608</v>
      </c>
      <c r="G1266" t="s">
        <v>7716</v>
      </c>
      <c r="H1266" t="s">
        <v>28</v>
      </c>
      <c r="I1266" t="s">
        <v>29</v>
      </c>
      <c r="J1266" t="s">
        <v>7778</v>
      </c>
      <c r="K1266" t="s">
        <v>7779</v>
      </c>
      <c r="L1266" t="s">
        <v>7780</v>
      </c>
      <c r="M1266" t="s">
        <v>7781</v>
      </c>
      <c r="N1266" t="s">
        <v>7782</v>
      </c>
      <c r="O1266" t="s">
        <v>81</v>
      </c>
      <c r="P1266">
        <v>0</v>
      </c>
      <c r="Q1266">
        <v>0</v>
      </c>
      <c r="S1266" t="s">
        <v>7783</v>
      </c>
      <c r="U1266" t="s">
        <v>7784</v>
      </c>
    </row>
    <row r="1267" spans="1:21" x14ac:dyDescent="0.25">
      <c r="A1267" t="s">
        <v>7785</v>
      </c>
      <c r="B1267" t="s">
        <v>22</v>
      </c>
      <c r="C1267" t="s">
        <v>209</v>
      </c>
      <c r="D1267" t="s">
        <v>270</v>
      </c>
      <c r="E1267" t="s">
        <v>7786</v>
      </c>
      <c r="F1267" t="s">
        <v>7608</v>
      </c>
      <c r="G1267" t="s">
        <v>7716</v>
      </c>
      <c r="H1267" t="s">
        <v>28</v>
      </c>
      <c r="I1267" t="s">
        <v>29</v>
      </c>
      <c r="J1267" t="s">
        <v>7787</v>
      </c>
      <c r="K1267" t="s">
        <v>7788</v>
      </c>
      <c r="L1267" t="s">
        <v>7789</v>
      </c>
      <c r="M1267" t="s">
        <v>7790</v>
      </c>
      <c r="N1267" t="s">
        <v>7791</v>
      </c>
      <c r="O1267" t="s">
        <v>122</v>
      </c>
      <c r="P1267">
        <v>0</v>
      </c>
      <c r="Q1267">
        <v>0</v>
      </c>
      <c r="R1267" t="s">
        <v>7792</v>
      </c>
      <c r="S1267" t="s">
        <v>7793</v>
      </c>
      <c r="U1267" t="s">
        <v>7784</v>
      </c>
    </row>
    <row r="1268" spans="1:21" x14ac:dyDescent="0.25">
      <c r="A1268">
        <v>1272</v>
      </c>
      <c r="B1268" t="s">
        <v>22</v>
      </c>
      <c r="C1268" t="s">
        <v>209</v>
      </c>
      <c r="D1268" t="s">
        <v>473</v>
      </c>
      <c r="E1268" t="s">
        <v>7794</v>
      </c>
      <c r="F1268" t="s">
        <v>7608</v>
      </c>
      <c r="G1268" t="s">
        <v>7716</v>
      </c>
      <c r="H1268" t="s">
        <v>28</v>
      </c>
      <c r="I1268" t="s">
        <v>29</v>
      </c>
      <c r="J1268" t="s">
        <v>7795</v>
      </c>
      <c r="K1268" t="s">
        <v>7796</v>
      </c>
      <c r="L1268" t="s">
        <v>7797</v>
      </c>
      <c r="M1268" t="s">
        <v>7798</v>
      </c>
      <c r="N1268" t="s">
        <v>7799</v>
      </c>
      <c r="O1268" t="s">
        <v>81</v>
      </c>
      <c r="P1268">
        <v>0</v>
      </c>
      <c r="Q1268">
        <v>0</v>
      </c>
      <c r="S1268" t="s">
        <v>7800</v>
      </c>
      <c r="U1268" t="s">
        <v>7784</v>
      </c>
    </row>
    <row r="1269" spans="1:21" x14ac:dyDescent="0.25">
      <c r="A1269">
        <v>1273</v>
      </c>
      <c r="B1269" t="s">
        <v>22</v>
      </c>
      <c r="C1269" t="s">
        <v>209</v>
      </c>
      <c r="D1269" t="s">
        <v>99</v>
      </c>
      <c r="E1269" t="s">
        <v>7801</v>
      </c>
      <c r="F1269" t="s">
        <v>7608</v>
      </c>
      <c r="G1269" t="s">
        <v>7716</v>
      </c>
      <c r="H1269" t="s">
        <v>28</v>
      </c>
      <c r="I1269" t="s">
        <v>29</v>
      </c>
      <c r="J1269" t="s">
        <v>3507</v>
      </c>
      <c r="K1269" t="s">
        <v>3508</v>
      </c>
      <c r="L1269" t="s">
        <v>3509</v>
      </c>
      <c r="M1269" t="s">
        <v>3510</v>
      </c>
      <c r="N1269" t="s">
        <v>3511</v>
      </c>
      <c r="O1269" t="s">
        <v>122</v>
      </c>
      <c r="P1269">
        <v>0</v>
      </c>
      <c r="Q1269">
        <v>0</v>
      </c>
      <c r="R1269" t="s">
        <v>7802</v>
      </c>
      <c r="S1269" t="s">
        <v>7803</v>
      </c>
      <c r="U1269" t="s">
        <v>7804</v>
      </c>
    </row>
    <row r="1270" spans="1:21" x14ac:dyDescent="0.25">
      <c r="A1270">
        <v>1274</v>
      </c>
      <c r="B1270" t="s">
        <v>22</v>
      </c>
      <c r="C1270" t="s">
        <v>209</v>
      </c>
      <c r="D1270" t="s">
        <v>99</v>
      </c>
      <c r="E1270" t="s">
        <v>7805</v>
      </c>
      <c r="F1270" t="s">
        <v>7608</v>
      </c>
      <c r="G1270" t="s">
        <v>7716</v>
      </c>
      <c r="H1270" t="s">
        <v>28</v>
      </c>
      <c r="I1270" t="s">
        <v>29</v>
      </c>
      <c r="J1270" t="s">
        <v>7806</v>
      </c>
      <c r="K1270" t="s">
        <v>7000</v>
      </c>
      <c r="L1270" t="s">
        <v>7807</v>
      </c>
      <c r="M1270" t="s">
        <v>7808</v>
      </c>
      <c r="N1270" t="s">
        <v>7809</v>
      </c>
      <c r="O1270" t="s">
        <v>64</v>
      </c>
      <c r="P1270">
        <v>0</v>
      </c>
      <c r="Q1270">
        <v>0</v>
      </c>
      <c r="S1270" t="s">
        <v>7810</v>
      </c>
      <c r="U1270" t="s">
        <v>7804</v>
      </c>
    </row>
    <row r="1271" spans="1:21" x14ac:dyDescent="0.25">
      <c r="A1271">
        <v>1275</v>
      </c>
      <c r="B1271" t="s">
        <v>22</v>
      </c>
      <c r="C1271" t="s">
        <v>46</v>
      </c>
      <c r="D1271" t="s">
        <v>107</v>
      </c>
      <c r="E1271" t="s">
        <v>7811</v>
      </c>
      <c r="F1271" t="s">
        <v>7608</v>
      </c>
      <c r="G1271" t="s">
        <v>7716</v>
      </c>
      <c r="H1271" t="s">
        <v>28</v>
      </c>
      <c r="I1271" t="s">
        <v>29</v>
      </c>
      <c r="J1271" t="s">
        <v>7812</v>
      </c>
      <c r="K1271" t="s">
        <v>7813</v>
      </c>
      <c r="L1271" t="s">
        <v>7814</v>
      </c>
      <c r="M1271" t="s">
        <v>7815</v>
      </c>
      <c r="N1271" t="s">
        <v>7816</v>
      </c>
      <c r="O1271" t="s">
        <v>81</v>
      </c>
      <c r="P1271">
        <v>0</v>
      </c>
      <c r="Q1271">
        <v>0</v>
      </c>
      <c r="S1271" t="s">
        <v>7817</v>
      </c>
      <c r="U1271" t="s">
        <v>7804</v>
      </c>
    </row>
    <row r="1272" spans="1:21" x14ac:dyDescent="0.25">
      <c r="A1272" t="s">
        <v>7818</v>
      </c>
      <c r="B1272" t="s">
        <v>22</v>
      </c>
      <c r="C1272" t="s">
        <v>7819</v>
      </c>
      <c r="D1272" t="s">
        <v>270</v>
      </c>
      <c r="E1272" t="s">
        <v>7820</v>
      </c>
      <c r="F1272" t="s">
        <v>7608</v>
      </c>
      <c r="G1272" t="s">
        <v>7716</v>
      </c>
      <c r="H1272" t="s">
        <v>28</v>
      </c>
      <c r="I1272" t="s">
        <v>29</v>
      </c>
      <c r="J1272" t="s">
        <v>7821</v>
      </c>
      <c r="K1272" t="s">
        <v>7822</v>
      </c>
      <c r="L1272" t="s">
        <v>7823</v>
      </c>
      <c r="M1272" t="s">
        <v>7000</v>
      </c>
      <c r="N1272" t="s">
        <v>7824</v>
      </c>
      <c r="O1272" t="s">
        <v>35</v>
      </c>
      <c r="P1272">
        <v>0</v>
      </c>
      <c r="Q1272">
        <v>0</v>
      </c>
      <c r="R1272" t="s">
        <v>7825</v>
      </c>
      <c r="S1272" t="s">
        <v>7826</v>
      </c>
      <c r="U1272" t="s">
        <v>7804</v>
      </c>
    </row>
    <row r="1273" spans="1:21" x14ac:dyDescent="0.25">
      <c r="A1273">
        <v>1277</v>
      </c>
      <c r="B1273" t="s">
        <v>22</v>
      </c>
      <c r="C1273" t="s">
        <v>323</v>
      </c>
      <c r="D1273" t="s">
        <v>2625</v>
      </c>
      <c r="E1273" t="s">
        <v>7827</v>
      </c>
      <c r="F1273" t="s">
        <v>7608</v>
      </c>
      <c r="G1273" t="s">
        <v>7716</v>
      </c>
      <c r="H1273" t="s">
        <v>28</v>
      </c>
      <c r="I1273" t="s">
        <v>29</v>
      </c>
      <c r="J1273" t="s">
        <v>7828</v>
      </c>
      <c r="K1273" t="s">
        <v>7829</v>
      </c>
      <c r="L1273" t="s">
        <v>7830</v>
      </c>
      <c r="M1273" t="s">
        <v>7831</v>
      </c>
      <c r="N1273" t="s">
        <v>7832</v>
      </c>
      <c r="O1273" t="s">
        <v>64</v>
      </c>
      <c r="P1273">
        <v>0</v>
      </c>
      <c r="Q1273">
        <v>0</v>
      </c>
      <c r="S1273" t="s">
        <v>7833</v>
      </c>
      <c r="U1273" t="s">
        <v>7804</v>
      </c>
    </row>
    <row r="1274" spans="1:21" x14ac:dyDescent="0.25">
      <c r="A1274">
        <v>1278</v>
      </c>
      <c r="B1274" t="s">
        <v>22</v>
      </c>
      <c r="C1274" t="s">
        <v>3275</v>
      </c>
      <c r="D1274" t="s">
        <v>4780</v>
      </c>
      <c r="E1274" t="s">
        <v>7834</v>
      </c>
      <c r="F1274" t="s">
        <v>7608</v>
      </c>
      <c r="G1274" t="s">
        <v>7716</v>
      </c>
      <c r="H1274" t="s">
        <v>28</v>
      </c>
      <c r="I1274" t="s">
        <v>29</v>
      </c>
      <c r="J1274" t="s">
        <v>3476</v>
      </c>
      <c r="K1274" t="s">
        <v>7835</v>
      </c>
      <c r="L1274" t="s">
        <v>7636</v>
      </c>
      <c r="M1274" t="s">
        <v>6769</v>
      </c>
      <c r="N1274" t="s">
        <v>7836</v>
      </c>
      <c r="O1274" t="s">
        <v>55</v>
      </c>
      <c r="P1274">
        <v>0</v>
      </c>
      <c r="Q1274">
        <v>0</v>
      </c>
      <c r="S1274" t="s">
        <v>7837</v>
      </c>
      <c r="U1274" t="s">
        <v>7804</v>
      </c>
    </row>
    <row r="1275" spans="1:21" x14ac:dyDescent="0.25">
      <c r="A1275">
        <v>1279</v>
      </c>
      <c r="B1275" t="s">
        <v>22</v>
      </c>
      <c r="C1275" t="s">
        <v>6622</v>
      </c>
      <c r="D1275" t="s">
        <v>4780</v>
      </c>
      <c r="E1275" t="s">
        <v>7838</v>
      </c>
      <c r="F1275" t="s">
        <v>7608</v>
      </c>
      <c r="G1275" t="s">
        <v>7716</v>
      </c>
      <c r="H1275" t="s">
        <v>28</v>
      </c>
      <c r="I1275" t="s">
        <v>29</v>
      </c>
      <c r="J1275" t="s">
        <v>7839</v>
      </c>
      <c r="K1275" t="s">
        <v>7840</v>
      </c>
      <c r="L1275" t="s">
        <v>7841</v>
      </c>
      <c r="M1275" t="s">
        <v>7842</v>
      </c>
      <c r="N1275" t="s">
        <v>7843</v>
      </c>
      <c r="O1275" t="s">
        <v>122</v>
      </c>
      <c r="P1275">
        <v>0</v>
      </c>
      <c r="Q1275">
        <v>0</v>
      </c>
      <c r="S1275" t="s">
        <v>7844</v>
      </c>
      <c r="U1275" t="s">
        <v>7804</v>
      </c>
    </row>
    <row r="1276" spans="1:21" x14ac:dyDescent="0.25">
      <c r="A1276">
        <v>1280</v>
      </c>
      <c r="B1276" t="s">
        <v>22</v>
      </c>
      <c r="C1276" t="s">
        <v>209</v>
      </c>
      <c r="D1276" t="s">
        <v>346</v>
      </c>
      <c r="E1276" t="s">
        <v>7845</v>
      </c>
      <c r="F1276" t="s">
        <v>7608</v>
      </c>
      <c r="G1276" t="s">
        <v>7716</v>
      </c>
      <c r="H1276" t="s">
        <v>28</v>
      </c>
      <c r="I1276" t="s">
        <v>29</v>
      </c>
      <c r="J1276" t="s">
        <v>7846</v>
      </c>
      <c r="K1276" t="s">
        <v>7847</v>
      </c>
      <c r="L1276" t="s">
        <v>7848</v>
      </c>
      <c r="M1276" t="s">
        <v>7849</v>
      </c>
      <c r="N1276" t="s">
        <v>7850</v>
      </c>
      <c r="O1276" t="s">
        <v>55</v>
      </c>
      <c r="P1276">
        <v>0</v>
      </c>
      <c r="Q1276">
        <v>0</v>
      </c>
      <c r="S1276" t="s">
        <v>7851</v>
      </c>
      <c r="U1276" t="s">
        <v>7852</v>
      </c>
    </row>
    <row r="1277" spans="1:21" x14ac:dyDescent="0.25">
      <c r="A1277">
        <v>1281</v>
      </c>
      <c r="B1277" t="s">
        <v>22</v>
      </c>
      <c r="C1277" t="s">
        <v>3275</v>
      </c>
      <c r="D1277" t="s">
        <v>24</v>
      </c>
      <c r="E1277" t="s">
        <v>7853</v>
      </c>
      <c r="F1277" t="s">
        <v>7608</v>
      </c>
      <c r="G1277" t="s">
        <v>7716</v>
      </c>
      <c r="H1277" t="s">
        <v>28</v>
      </c>
      <c r="I1277" t="s">
        <v>29</v>
      </c>
      <c r="J1277" t="s">
        <v>7854</v>
      </c>
      <c r="K1277" t="s">
        <v>7855</v>
      </c>
      <c r="L1277" t="s">
        <v>7856</v>
      </c>
      <c r="M1277" t="s">
        <v>7857</v>
      </c>
      <c r="N1277" t="s">
        <v>7858</v>
      </c>
      <c r="O1277" t="s">
        <v>55</v>
      </c>
      <c r="P1277">
        <v>0</v>
      </c>
      <c r="Q1277">
        <v>0</v>
      </c>
      <c r="S1277" t="s">
        <v>7859</v>
      </c>
      <c r="U1277" t="s">
        <v>7852</v>
      </c>
    </row>
    <row r="1278" spans="1:21" x14ac:dyDescent="0.25">
      <c r="A1278">
        <v>1282</v>
      </c>
      <c r="B1278" t="s">
        <v>22</v>
      </c>
      <c r="C1278" t="s">
        <v>46</v>
      </c>
      <c r="D1278" t="s">
        <v>47</v>
      </c>
      <c r="E1278" t="s">
        <v>7860</v>
      </c>
      <c r="F1278" t="s">
        <v>7608</v>
      </c>
      <c r="G1278" t="s">
        <v>7716</v>
      </c>
      <c r="H1278" t="s">
        <v>28</v>
      </c>
      <c r="I1278" t="s">
        <v>29</v>
      </c>
      <c r="J1278" t="s">
        <v>6843</v>
      </c>
      <c r="K1278" t="s">
        <v>7861</v>
      </c>
      <c r="L1278" t="s">
        <v>7862</v>
      </c>
      <c r="M1278" t="s">
        <v>6870</v>
      </c>
      <c r="N1278" t="s">
        <v>6707</v>
      </c>
      <c r="O1278" t="s">
        <v>64</v>
      </c>
      <c r="P1278">
        <v>0</v>
      </c>
      <c r="Q1278">
        <v>0</v>
      </c>
      <c r="S1278" t="s">
        <v>7863</v>
      </c>
      <c r="U1278" t="s">
        <v>7852</v>
      </c>
    </row>
    <row r="1279" spans="1:21" x14ac:dyDescent="0.25">
      <c r="A1279">
        <v>1283</v>
      </c>
      <c r="B1279" t="s">
        <v>22</v>
      </c>
      <c r="C1279" t="s">
        <v>277</v>
      </c>
      <c r="D1279" t="s">
        <v>6275</v>
      </c>
      <c r="E1279" t="s">
        <v>7864</v>
      </c>
      <c r="F1279" t="s">
        <v>7608</v>
      </c>
      <c r="G1279" t="s">
        <v>7716</v>
      </c>
      <c r="H1279" t="s">
        <v>28</v>
      </c>
      <c r="I1279" t="s">
        <v>29</v>
      </c>
      <c r="J1279" t="s">
        <v>7865</v>
      </c>
      <c r="K1279" t="s">
        <v>7866</v>
      </c>
      <c r="L1279" t="s">
        <v>7867</v>
      </c>
      <c r="M1279" t="s">
        <v>7868</v>
      </c>
      <c r="N1279" t="s">
        <v>7869</v>
      </c>
      <c r="O1279" t="s">
        <v>35</v>
      </c>
      <c r="P1279">
        <v>0</v>
      </c>
      <c r="Q1279">
        <v>0</v>
      </c>
      <c r="S1279" t="s">
        <v>7870</v>
      </c>
      <c r="U1279" t="s">
        <v>7852</v>
      </c>
    </row>
    <row r="1280" spans="1:21" x14ac:dyDescent="0.25">
      <c r="A1280" t="s">
        <v>7871</v>
      </c>
      <c r="B1280" t="s">
        <v>22</v>
      </c>
      <c r="C1280" t="s">
        <v>209</v>
      </c>
      <c r="D1280" t="s">
        <v>346</v>
      </c>
      <c r="E1280" t="s">
        <v>7872</v>
      </c>
      <c r="F1280" t="s">
        <v>7608</v>
      </c>
      <c r="G1280" t="s">
        <v>7716</v>
      </c>
      <c r="H1280" t="s">
        <v>28</v>
      </c>
      <c r="I1280" t="s">
        <v>29</v>
      </c>
      <c r="J1280" t="s">
        <v>7873</v>
      </c>
      <c r="K1280" t="s">
        <v>7874</v>
      </c>
      <c r="L1280" t="s">
        <v>6701</v>
      </c>
      <c r="M1280" t="s">
        <v>7875</v>
      </c>
      <c r="N1280" t="s">
        <v>6703</v>
      </c>
      <c r="O1280" t="s">
        <v>81</v>
      </c>
      <c r="P1280">
        <v>0</v>
      </c>
      <c r="Q1280">
        <v>0</v>
      </c>
      <c r="R1280" t="s">
        <v>7876</v>
      </c>
      <c r="S1280" t="s">
        <v>7877</v>
      </c>
      <c r="U1280" t="s">
        <v>7852</v>
      </c>
    </row>
    <row r="1281" spans="1:21" x14ac:dyDescent="0.25">
      <c r="A1281">
        <v>1285</v>
      </c>
      <c r="B1281" t="s">
        <v>22</v>
      </c>
      <c r="C1281" t="s">
        <v>400</v>
      </c>
      <c r="D1281" t="s">
        <v>47</v>
      </c>
      <c r="E1281" t="s">
        <v>7878</v>
      </c>
      <c r="F1281" t="s">
        <v>7608</v>
      </c>
      <c r="G1281" t="s">
        <v>7879</v>
      </c>
      <c r="H1281" t="s">
        <v>28</v>
      </c>
      <c r="I1281" t="s">
        <v>29</v>
      </c>
      <c r="J1281" t="s">
        <v>7880</v>
      </c>
      <c r="K1281" t="s">
        <v>7881</v>
      </c>
      <c r="L1281" t="s">
        <v>7882</v>
      </c>
      <c r="M1281" t="s">
        <v>7883</v>
      </c>
      <c r="N1281" t="s">
        <v>7884</v>
      </c>
      <c r="O1281" t="s">
        <v>55</v>
      </c>
      <c r="P1281">
        <v>0</v>
      </c>
      <c r="Q1281">
        <v>0</v>
      </c>
      <c r="S1281" t="s">
        <v>7885</v>
      </c>
      <c r="U1281" t="s">
        <v>7886</v>
      </c>
    </row>
    <row r="1282" spans="1:21" x14ac:dyDescent="0.25">
      <c r="A1282">
        <v>1286</v>
      </c>
      <c r="B1282" t="s">
        <v>22</v>
      </c>
      <c r="C1282" t="s">
        <v>7887</v>
      </c>
      <c r="D1282" t="s">
        <v>99</v>
      </c>
      <c r="E1282" t="s">
        <v>7888</v>
      </c>
      <c r="F1282" t="s">
        <v>7608</v>
      </c>
      <c r="G1282" t="s">
        <v>7879</v>
      </c>
      <c r="H1282" t="s">
        <v>28</v>
      </c>
      <c r="I1282" t="s">
        <v>29</v>
      </c>
      <c r="J1282" t="s">
        <v>7889</v>
      </c>
      <c r="K1282" t="s">
        <v>7890</v>
      </c>
      <c r="L1282" t="s">
        <v>7891</v>
      </c>
      <c r="M1282" t="s">
        <v>7892</v>
      </c>
      <c r="N1282" t="s">
        <v>7893</v>
      </c>
      <c r="O1282" t="s">
        <v>64</v>
      </c>
      <c r="P1282">
        <v>0</v>
      </c>
      <c r="Q1282">
        <v>0</v>
      </c>
      <c r="S1282" t="s">
        <v>7894</v>
      </c>
      <c r="U1282" t="s">
        <v>7886</v>
      </c>
    </row>
    <row r="1283" spans="1:21" x14ac:dyDescent="0.25">
      <c r="A1283">
        <v>1287</v>
      </c>
      <c r="B1283" t="s">
        <v>22</v>
      </c>
      <c r="C1283" t="s">
        <v>1598</v>
      </c>
      <c r="D1283" t="s">
        <v>107</v>
      </c>
      <c r="E1283" t="s">
        <v>7895</v>
      </c>
      <c r="F1283" t="s">
        <v>7608</v>
      </c>
      <c r="G1283" t="s">
        <v>7879</v>
      </c>
      <c r="H1283" t="s">
        <v>28</v>
      </c>
      <c r="I1283" t="s">
        <v>29</v>
      </c>
      <c r="J1283" t="s">
        <v>7896</v>
      </c>
      <c r="K1283" t="s">
        <v>7897</v>
      </c>
      <c r="L1283" t="s">
        <v>7898</v>
      </c>
      <c r="M1283" t="s">
        <v>7899</v>
      </c>
      <c r="N1283" t="s">
        <v>7900</v>
      </c>
      <c r="O1283" t="s">
        <v>64</v>
      </c>
      <c r="P1283">
        <v>0</v>
      </c>
      <c r="Q1283">
        <v>0</v>
      </c>
      <c r="S1283" t="s">
        <v>7901</v>
      </c>
      <c r="U1283" t="s">
        <v>7886</v>
      </c>
    </row>
    <row r="1284" spans="1:21" x14ac:dyDescent="0.25">
      <c r="A1284">
        <v>1288</v>
      </c>
      <c r="B1284" t="s">
        <v>22</v>
      </c>
      <c r="C1284" t="s">
        <v>323</v>
      </c>
      <c r="D1284" t="s">
        <v>473</v>
      </c>
      <c r="E1284" t="s">
        <v>7902</v>
      </c>
      <c r="F1284" t="s">
        <v>7608</v>
      </c>
      <c r="G1284" t="s">
        <v>7879</v>
      </c>
      <c r="H1284" t="s">
        <v>28</v>
      </c>
      <c r="I1284" t="s">
        <v>29</v>
      </c>
      <c r="J1284" t="s">
        <v>7903</v>
      </c>
      <c r="K1284" t="s">
        <v>7904</v>
      </c>
      <c r="L1284" t="s">
        <v>7905</v>
      </c>
      <c r="M1284" t="s">
        <v>7906</v>
      </c>
      <c r="N1284" t="s">
        <v>7907</v>
      </c>
      <c r="O1284" t="s">
        <v>64</v>
      </c>
      <c r="P1284">
        <v>0</v>
      </c>
      <c r="Q1284">
        <v>0</v>
      </c>
      <c r="S1284" t="s">
        <v>7908</v>
      </c>
      <c r="U1284" t="s">
        <v>7886</v>
      </c>
    </row>
    <row r="1285" spans="1:21" x14ac:dyDescent="0.25">
      <c r="A1285">
        <v>1289</v>
      </c>
      <c r="B1285" t="s">
        <v>22</v>
      </c>
      <c r="C1285" t="s">
        <v>323</v>
      </c>
      <c r="D1285" t="s">
        <v>478</v>
      </c>
      <c r="E1285" t="s">
        <v>7909</v>
      </c>
      <c r="F1285" t="s">
        <v>7608</v>
      </c>
      <c r="G1285" t="s">
        <v>7879</v>
      </c>
      <c r="H1285" t="s">
        <v>28</v>
      </c>
      <c r="I1285" t="s">
        <v>29</v>
      </c>
      <c r="J1285" t="s">
        <v>7910</v>
      </c>
      <c r="K1285" t="s">
        <v>7911</v>
      </c>
      <c r="L1285" t="s">
        <v>7689</v>
      </c>
      <c r="M1285" t="s">
        <v>7912</v>
      </c>
      <c r="N1285" t="s">
        <v>7913</v>
      </c>
      <c r="O1285" t="s">
        <v>35</v>
      </c>
      <c r="P1285">
        <v>0</v>
      </c>
      <c r="Q1285">
        <v>0</v>
      </c>
      <c r="S1285" t="s">
        <v>7914</v>
      </c>
      <c r="U1285" t="s">
        <v>7886</v>
      </c>
    </row>
    <row r="1286" spans="1:21" x14ac:dyDescent="0.25">
      <c r="A1286">
        <v>1290</v>
      </c>
      <c r="B1286" t="s">
        <v>22</v>
      </c>
      <c r="C1286" t="s">
        <v>277</v>
      </c>
      <c r="D1286" t="s">
        <v>478</v>
      </c>
      <c r="E1286" t="s">
        <v>7915</v>
      </c>
      <c r="F1286" t="s">
        <v>7608</v>
      </c>
      <c r="G1286" t="s">
        <v>7879</v>
      </c>
      <c r="H1286" t="s">
        <v>28</v>
      </c>
      <c r="I1286" t="s">
        <v>29</v>
      </c>
      <c r="J1286" t="s">
        <v>7916</v>
      </c>
      <c r="K1286" t="s">
        <v>7917</v>
      </c>
      <c r="L1286" t="s">
        <v>7918</v>
      </c>
      <c r="M1286" t="s">
        <v>7919</v>
      </c>
      <c r="N1286" t="s">
        <v>7920</v>
      </c>
      <c r="O1286" t="s">
        <v>122</v>
      </c>
      <c r="P1286">
        <v>0</v>
      </c>
      <c r="Q1286">
        <v>0</v>
      </c>
      <c r="S1286" t="s">
        <v>7921</v>
      </c>
      <c r="U1286" t="s">
        <v>7886</v>
      </c>
    </row>
    <row r="1287" spans="1:21" x14ac:dyDescent="0.25">
      <c r="A1287">
        <v>1291</v>
      </c>
      <c r="B1287" t="s">
        <v>22</v>
      </c>
      <c r="C1287" t="s">
        <v>323</v>
      </c>
      <c r="D1287" t="s">
        <v>478</v>
      </c>
      <c r="E1287" t="s">
        <v>7922</v>
      </c>
      <c r="F1287" t="s">
        <v>7608</v>
      </c>
      <c r="G1287" t="s">
        <v>7879</v>
      </c>
      <c r="H1287" t="s">
        <v>28</v>
      </c>
      <c r="I1287" t="s">
        <v>29</v>
      </c>
      <c r="J1287" t="s">
        <v>7923</v>
      </c>
      <c r="K1287" t="s">
        <v>7924</v>
      </c>
      <c r="L1287" t="s">
        <v>7925</v>
      </c>
      <c r="M1287" t="s">
        <v>7926</v>
      </c>
      <c r="N1287" t="s">
        <v>7927</v>
      </c>
      <c r="O1287" t="s">
        <v>35</v>
      </c>
      <c r="P1287">
        <v>0</v>
      </c>
      <c r="Q1287">
        <v>0</v>
      </c>
      <c r="S1287" t="s">
        <v>7928</v>
      </c>
      <c r="U1287" t="s">
        <v>7929</v>
      </c>
    </row>
    <row r="1288" spans="1:21" x14ac:dyDescent="0.25">
      <c r="A1288" t="s">
        <v>7930</v>
      </c>
      <c r="B1288" t="s">
        <v>22</v>
      </c>
      <c r="C1288" t="s">
        <v>400</v>
      </c>
      <c r="D1288" t="s">
        <v>478</v>
      </c>
      <c r="E1288" t="s">
        <v>7931</v>
      </c>
      <c r="F1288" t="s">
        <v>7608</v>
      </c>
      <c r="G1288" t="s">
        <v>7879</v>
      </c>
      <c r="H1288" t="s">
        <v>28</v>
      </c>
      <c r="I1288" t="s">
        <v>29</v>
      </c>
      <c r="J1288" t="s">
        <v>7932</v>
      </c>
      <c r="K1288" t="s">
        <v>7933</v>
      </c>
      <c r="L1288" t="s">
        <v>7934</v>
      </c>
      <c r="M1288" t="s">
        <v>7935</v>
      </c>
      <c r="N1288" t="s">
        <v>7936</v>
      </c>
      <c r="O1288" t="s">
        <v>64</v>
      </c>
      <c r="P1288">
        <v>0</v>
      </c>
      <c r="Q1288">
        <v>0</v>
      </c>
      <c r="R1288" t="s">
        <v>7937</v>
      </c>
      <c r="S1288" t="s">
        <v>7938</v>
      </c>
      <c r="U1288" t="s">
        <v>7929</v>
      </c>
    </row>
    <row r="1289" spans="1:21" x14ac:dyDescent="0.25">
      <c r="A1289">
        <v>1293</v>
      </c>
      <c r="B1289" t="s">
        <v>22</v>
      </c>
      <c r="C1289" t="s">
        <v>7819</v>
      </c>
      <c r="D1289" t="s">
        <v>2625</v>
      </c>
      <c r="E1289" t="s">
        <v>7939</v>
      </c>
      <c r="F1289" t="s">
        <v>7608</v>
      </c>
      <c r="G1289" t="s">
        <v>7879</v>
      </c>
      <c r="H1289" t="s">
        <v>28</v>
      </c>
      <c r="I1289" t="s">
        <v>29</v>
      </c>
      <c r="J1289" t="s">
        <v>7940</v>
      </c>
      <c r="K1289" t="s">
        <v>7941</v>
      </c>
      <c r="L1289" t="s">
        <v>7942</v>
      </c>
      <c r="M1289" t="s">
        <v>7943</v>
      </c>
      <c r="N1289" t="s">
        <v>7944</v>
      </c>
      <c r="O1289" t="s">
        <v>81</v>
      </c>
      <c r="P1289">
        <v>0</v>
      </c>
      <c r="Q1289">
        <v>0</v>
      </c>
      <c r="S1289" t="s">
        <v>7945</v>
      </c>
      <c r="U1289" t="s">
        <v>7929</v>
      </c>
    </row>
    <row r="1290" spans="1:21" x14ac:dyDescent="0.25">
      <c r="A1290">
        <v>1294</v>
      </c>
      <c r="B1290" t="s">
        <v>22</v>
      </c>
      <c r="C1290" t="s">
        <v>209</v>
      </c>
      <c r="D1290" t="s">
        <v>2625</v>
      </c>
      <c r="E1290" t="s">
        <v>7946</v>
      </c>
      <c r="F1290" t="s">
        <v>7608</v>
      </c>
      <c r="G1290" t="s">
        <v>7879</v>
      </c>
      <c r="H1290" t="s">
        <v>28</v>
      </c>
      <c r="I1290" t="s">
        <v>29</v>
      </c>
      <c r="J1290" t="s">
        <v>7947</v>
      </c>
      <c r="K1290" t="s">
        <v>7948</v>
      </c>
      <c r="L1290" t="s">
        <v>7949</v>
      </c>
      <c r="M1290" t="s">
        <v>7950</v>
      </c>
      <c r="N1290" t="s">
        <v>7951</v>
      </c>
      <c r="O1290" t="s">
        <v>64</v>
      </c>
      <c r="P1290">
        <v>0</v>
      </c>
      <c r="Q1290">
        <v>0</v>
      </c>
      <c r="S1290" t="s">
        <v>7952</v>
      </c>
      <c r="U1290" t="s">
        <v>7929</v>
      </c>
    </row>
    <row r="1291" spans="1:21" x14ac:dyDescent="0.25">
      <c r="A1291">
        <v>1295</v>
      </c>
      <c r="B1291" t="s">
        <v>22</v>
      </c>
      <c r="C1291" t="s">
        <v>277</v>
      </c>
      <c r="D1291" t="s">
        <v>478</v>
      </c>
      <c r="E1291" t="s">
        <v>7953</v>
      </c>
      <c r="F1291" t="s">
        <v>7608</v>
      </c>
      <c r="G1291" t="s">
        <v>7879</v>
      </c>
      <c r="H1291" t="s">
        <v>28</v>
      </c>
      <c r="I1291" t="s">
        <v>29</v>
      </c>
      <c r="J1291" t="s">
        <v>7954</v>
      </c>
      <c r="K1291" t="s">
        <v>7955</v>
      </c>
      <c r="L1291" t="s">
        <v>7956</v>
      </c>
      <c r="M1291" t="s">
        <v>7957</v>
      </c>
      <c r="N1291" t="s">
        <v>7958</v>
      </c>
      <c r="O1291" t="s">
        <v>55</v>
      </c>
      <c r="P1291">
        <v>0</v>
      </c>
      <c r="Q1291">
        <v>0</v>
      </c>
      <c r="S1291" t="s">
        <v>7959</v>
      </c>
      <c r="U1291" t="s">
        <v>7929</v>
      </c>
    </row>
    <row r="1292" spans="1:21" x14ac:dyDescent="0.25">
      <c r="A1292">
        <v>1296</v>
      </c>
      <c r="B1292" t="s">
        <v>22</v>
      </c>
      <c r="C1292" t="s">
        <v>7887</v>
      </c>
      <c r="D1292" t="s">
        <v>99</v>
      </c>
      <c r="E1292" t="s">
        <v>7960</v>
      </c>
      <c r="F1292" t="s">
        <v>7608</v>
      </c>
      <c r="G1292" t="s">
        <v>7879</v>
      </c>
      <c r="H1292" t="s">
        <v>28</v>
      </c>
      <c r="I1292" t="s">
        <v>29</v>
      </c>
      <c r="J1292" t="s">
        <v>7961</v>
      </c>
      <c r="K1292" t="s">
        <v>7962</v>
      </c>
      <c r="L1292" t="s">
        <v>7963</v>
      </c>
      <c r="M1292" t="s">
        <v>7964</v>
      </c>
      <c r="N1292" t="s">
        <v>7965</v>
      </c>
      <c r="O1292" t="s">
        <v>64</v>
      </c>
      <c r="P1292">
        <v>0</v>
      </c>
      <c r="Q1292">
        <v>0</v>
      </c>
      <c r="S1292" t="s">
        <v>7966</v>
      </c>
      <c r="U1292" t="s">
        <v>7967</v>
      </c>
    </row>
    <row r="1293" spans="1:21" x14ac:dyDescent="0.25">
      <c r="A1293">
        <v>1297</v>
      </c>
      <c r="B1293" t="s">
        <v>22</v>
      </c>
      <c r="C1293" t="s">
        <v>277</v>
      </c>
      <c r="D1293" t="s">
        <v>270</v>
      </c>
      <c r="E1293" t="s">
        <v>7968</v>
      </c>
      <c r="F1293" t="s">
        <v>7608</v>
      </c>
      <c r="G1293" t="s">
        <v>7879</v>
      </c>
      <c r="H1293" t="s">
        <v>28</v>
      </c>
      <c r="I1293" t="s">
        <v>29</v>
      </c>
      <c r="J1293" t="s">
        <v>7969</v>
      </c>
      <c r="K1293" t="s">
        <v>7970</v>
      </c>
      <c r="L1293" t="s">
        <v>7971</v>
      </c>
      <c r="M1293" t="s">
        <v>7972</v>
      </c>
      <c r="N1293" t="s">
        <v>7973</v>
      </c>
      <c r="O1293" t="s">
        <v>64</v>
      </c>
      <c r="P1293">
        <v>0</v>
      </c>
      <c r="Q1293">
        <v>0</v>
      </c>
      <c r="S1293" t="s">
        <v>7974</v>
      </c>
      <c r="U1293" t="s">
        <v>7967</v>
      </c>
    </row>
    <row r="1294" spans="1:21" x14ac:dyDescent="0.25">
      <c r="A1294">
        <v>1298</v>
      </c>
      <c r="B1294" t="s">
        <v>22</v>
      </c>
      <c r="C1294" t="s">
        <v>138</v>
      </c>
      <c r="D1294" t="s">
        <v>47</v>
      </c>
      <c r="E1294" t="s">
        <v>7975</v>
      </c>
      <c r="F1294" t="s">
        <v>7608</v>
      </c>
      <c r="G1294" t="s">
        <v>7879</v>
      </c>
      <c r="H1294" t="s">
        <v>28</v>
      </c>
      <c r="I1294" t="s">
        <v>29</v>
      </c>
      <c r="J1294" t="s">
        <v>7976</v>
      </c>
      <c r="K1294" t="s">
        <v>7977</v>
      </c>
      <c r="L1294" t="s">
        <v>7978</v>
      </c>
      <c r="M1294" t="s">
        <v>7979</v>
      </c>
      <c r="N1294" t="s">
        <v>7980</v>
      </c>
      <c r="O1294" t="s">
        <v>81</v>
      </c>
      <c r="P1294">
        <v>0</v>
      </c>
      <c r="Q1294">
        <v>0</v>
      </c>
      <c r="S1294" t="s">
        <v>7981</v>
      </c>
      <c r="U1294" t="s">
        <v>7967</v>
      </c>
    </row>
    <row r="1295" spans="1:21" x14ac:dyDescent="0.25">
      <c r="A1295" t="s">
        <v>7982</v>
      </c>
      <c r="B1295" t="s">
        <v>22</v>
      </c>
      <c r="C1295" t="s">
        <v>7887</v>
      </c>
      <c r="D1295" t="s">
        <v>99</v>
      </c>
      <c r="E1295" t="s">
        <v>7983</v>
      </c>
      <c r="F1295" t="s">
        <v>7608</v>
      </c>
      <c r="G1295" t="s">
        <v>7984</v>
      </c>
      <c r="H1295" t="s">
        <v>28</v>
      </c>
      <c r="I1295" t="s">
        <v>29</v>
      </c>
      <c r="J1295" t="s">
        <v>6518</v>
      </c>
      <c r="K1295" t="s">
        <v>6734</v>
      </c>
      <c r="L1295" t="s">
        <v>7635</v>
      </c>
      <c r="M1295" t="s">
        <v>6845</v>
      </c>
      <c r="N1295" t="s">
        <v>7835</v>
      </c>
      <c r="O1295" t="s">
        <v>122</v>
      </c>
      <c r="P1295">
        <v>0</v>
      </c>
      <c r="Q1295">
        <v>0</v>
      </c>
      <c r="R1295" t="s">
        <v>7985</v>
      </c>
      <c r="S1295" t="s">
        <v>7986</v>
      </c>
      <c r="U1295" t="s">
        <v>7987</v>
      </c>
    </row>
    <row r="1296" spans="1:21" x14ac:dyDescent="0.25">
      <c r="A1296">
        <v>1300</v>
      </c>
      <c r="B1296" t="s">
        <v>22</v>
      </c>
      <c r="C1296" t="s">
        <v>7887</v>
      </c>
      <c r="D1296" t="s">
        <v>99</v>
      </c>
      <c r="E1296" t="s">
        <v>7988</v>
      </c>
      <c r="F1296" t="s">
        <v>7608</v>
      </c>
      <c r="G1296" t="s">
        <v>7984</v>
      </c>
      <c r="H1296" t="s">
        <v>28</v>
      </c>
      <c r="I1296" t="s">
        <v>29</v>
      </c>
      <c r="J1296" t="s">
        <v>6704</v>
      </c>
      <c r="K1296" t="s">
        <v>7989</v>
      </c>
      <c r="L1296" t="s">
        <v>7990</v>
      </c>
      <c r="M1296" t="s">
        <v>7991</v>
      </c>
      <c r="N1296" t="s">
        <v>7992</v>
      </c>
      <c r="O1296" t="s">
        <v>122</v>
      </c>
      <c r="P1296">
        <v>0</v>
      </c>
      <c r="Q1296">
        <v>0</v>
      </c>
      <c r="S1296" t="s">
        <v>7993</v>
      </c>
      <c r="U1296" t="s">
        <v>7987</v>
      </c>
    </row>
    <row r="1297" spans="1:21" x14ac:dyDescent="0.25">
      <c r="A1297">
        <v>1301</v>
      </c>
      <c r="B1297" t="s">
        <v>22</v>
      </c>
      <c r="C1297" t="s">
        <v>538</v>
      </c>
      <c r="D1297" t="s">
        <v>99</v>
      </c>
      <c r="E1297" t="s">
        <v>7994</v>
      </c>
      <c r="F1297" t="s">
        <v>7608</v>
      </c>
      <c r="G1297" t="s">
        <v>7984</v>
      </c>
      <c r="H1297" t="s">
        <v>28</v>
      </c>
      <c r="I1297" t="s">
        <v>29</v>
      </c>
      <c r="J1297" t="s">
        <v>7989</v>
      </c>
      <c r="K1297" t="s">
        <v>7995</v>
      </c>
      <c r="L1297" t="s">
        <v>6704</v>
      </c>
      <c r="M1297" t="s">
        <v>7996</v>
      </c>
      <c r="N1297" t="s">
        <v>7683</v>
      </c>
      <c r="O1297" t="s">
        <v>81</v>
      </c>
      <c r="P1297">
        <v>0</v>
      </c>
      <c r="Q1297">
        <v>0</v>
      </c>
      <c r="S1297" t="s">
        <v>7997</v>
      </c>
      <c r="U1297" t="s">
        <v>7987</v>
      </c>
    </row>
    <row r="1298" spans="1:21" x14ac:dyDescent="0.25">
      <c r="A1298">
        <v>1302</v>
      </c>
      <c r="B1298" t="s">
        <v>22</v>
      </c>
      <c r="C1298" t="s">
        <v>209</v>
      </c>
      <c r="D1298" t="s">
        <v>99</v>
      </c>
      <c r="E1298" t="s">
        <v>7998</v>
      </c>
      <c r="F1298" t="s">
        <v>7608</v>
      </c>
      <c r="G1298" t="s">
        <v>7984</v>
      </c>
      <c r="H1298" t="s">
        <v>28</v>
      </c>
      <c r="I1298" t="s">
        <v>29</v>
      </c>
      <c r="J1298" t="s">
        <v>6669</v>
      </c>
      <c r="K1298" t="s">
        <v>6667</v>
      </c>
      <c r="L1298" t="s">
        <v>6682</v>
      </c>
      <c r="M1298" t="s">
        <v>6681</v>
      </c>
      <c r="N1298" t="s">
        <v>21</v>
      </c>
      <c r="O1298" t="s">
        <v>64</v>
      </c>
      <c r="P1298">
        <v>0</v>
      </c>
      <c r="Q1298">
        <v>0</v>
      </c>
      <c r="S1298" t="s">
        <v>7999</v>
      </c>
      <c r="U1298" t="s">
        <v>8000</v>
      </c>
    </row>
    <row r="1299" spans="1:21" x14ac:dyDescent="0.25">
      <c r="A1299">
        <v>1303</v>
      </c>
      <c r="B1299" t="s">
        <v>22</v>
      </c>
      <c r="C1299" t="s">
        <v>323</v>
      </c>
      <c r="D1299" t="s">
        <v>47</v>
      </c>
      <c r="E1299" t="s">
        <v>8001</v>
      </c>
      <c r="F1299" t="s">
        <v>7608</v>
      </c>
      <c r="G1299" t="s">
        <v>7984</v>
      </c>
      <c r="H1299" t="s">
        <v>28</v>
      </c>
      <c r="I1299" t="s">
        <v>29</v>
      </c>
      <c r="J1299" t="s">
        <v>8002</v>
      </c>
      <c r="K1299" t="s">
        <v>6738</v>
      </c>
      <c r="L1299" t="s">
        <v>6740</v>
      </c>
      <c r="M1299" t="s">
        <v>8003</v>
      </c>
      <c r="N1299" t="s">
        <v>8004</v>
      </c>
      <c r="O1299" t="s">
        <v>122</v>
      </c>
      <c r="P1299">
        <v>0</v>
      </c>
      <c r="Q1299">
        <v>0</v>
      </c>
      <c r="S1299" t="s">
        <v>8005</v>
      </c>
      <c r="U1299" t="s">
        <v>8006</v>
      </c>
    </row>
    <row r="1300" spans="1:21" x14ac:dyDescent="0.25">
      <c r="A1300">
        <v>1304</v>
      </c>
      <c r="B1300" t="s">
        <v>22</v>
      </c>
      <c r="C1300" t="s">
        <v>277</v>
      </c>
      <c r="D1300" t="s">
        <v>270</v>
      </c>
      <c r="E1300" t="s">
        <v>8007</v>
      </c>
      <c r="F1300" t="s">
        <v>7608</v>
      </c>
      <c r="G1300" t="s">
        <v>7984</v>
      </c>
      <c r="H1300" t="s">
        <v>28</v>
      </c>
      <c r="I1300" t="s">
        <v>29</v>
      </c>
      <c r="J1300" t="s">
        <v>6916</v>
      </c>
      <c r="K1300" t="s">
        <v>8008</v>
      </c>
      <c r="L1300" t="s">
        <v>8009</v>
      </c>
      <c r="M1300" t="s">
        <v>8010</v>
      </c>
      <c r="N1300" t="s">
        <v>8011</v>
      </c>
      <c r="O1300" t="s">
        <v>64</v>
      </c>
      <c r="P1300">
        <v>0</v>
      </c>
      <c r="Q1300">
        <v>0</v>
      </c>
      <c r="S1300" t="s">
        <v>8012</v>
      </c>
      <c r="U1300" t="s">
        <v>8006</v>
      </c>
    </row>
    <row r="1301" spans="1:21" x14ac:dyDescent="0.25">
      <c r="A1301">
        <v>1305</v>
      </c>
      <c r="B1301" t="s">
        <v>22</v>
      </c>
      <c r="C1301" t="s">
        <v>323</v>
      </c>
      <c r="D1301" t="s">
        <v>473</v>
      </c>
      <c r="E1301" t="s">
        <v>8013</v>
      </c>
      <c r="F1301" t="s">
        <v>7608</v>
      </c>
      <c r="G1301" t="s">
        <v>7984</v>
      </c>
      <c r="H1301" t="s">
        <v>28</v>
      </c>
      <c r="I1301" t="s">
        <v>29</v>
      </c>
      <c r="J1301" t="s">
        <v>8014</v>
      </c>
      <c r="K1301" t="s">
        <v>8015</v>
      </c>
      <c r="L1301" t="s">
        <v>8016</v>
      </c>
      <c r="M1301" t="s">
        <v>8017</v>
      </c>
      <c r="N1301" t="s">
        <v>8018</v>
      </c>
      <c r="O1301" t="s">
        <v>122</v>
      </c>
      <c r="P1301">
        <v>0</v>
      </c>
      <c r="Q1301">
        <v>0</v>
      </c>
      <c r="S1301" t="s">
        <v>8019</v>
      </c>
      <c r="U1301" t="s">
        <v>8006</v>
      </c>
    </row>
    <row r="1302" spans="1:21" x14ac:dyDescent="0.25">
      <c r="A1302">
        <v>1306</v>
      </c>
      <c r="B1302" t="s">
        <v>22</v>
      </c>
      <c r="C1302" t="s">
        <v>661</v>
      </c>
      <c r="D1302" t="s">
        <v>224</v>
      </c>
      <c r="E1302" t="s">
        <v>8020</v>
      </c>
      <c r="F1302" t="s">
        <v>7608</v>
      </c>
      <c r="G1302" t="s">
        <v>7984</v>
      </c>
      <c r="H1302" t="s">
        <v>28</v>
      </c>
      <c r="I1302" t="s">
        <v>29</v>
      </c>
      <c r="J1302" t="s">
        <v>3507</v>
      </c>
      <c r="K1302" t="s">
        <v>3508</v>
      </c>
      <c r="L1302" t="s">
        <v>3509</v>
      </c>
      <c r="M1302" t="s">
        <v>3510</v>
      </c>
      <c r="N1302" t="s">
        <v>3511</v>
      </c>
      <c r="O1302" t="s">
        <v>81</v>
      </c>
      <c r="P1302">
        <v>0</v>
      </c>
      <c r="Q1302">
        <v>0</v>
      </c>
      <c r="R1302" t="s">
        <v>8021</v>
      </c>
      <c r="S1302" t="s">
        <v>8022</v>
      </c>
      <c r="U1302" t="s">
        <v>8023</v>
      </c>
    </row>
    <row r="1303" spans="1:21" x14ac:dyDescent="0.25">
      <c r="A1303" t="s">
        <v>8024</v>
      </c>
      <c r="B1303" t="s">
        <v>22</v>
      </c>
      <c r="C1303" t="s">
        <v>323</v>
      </c>
      <c r="D1303" t="s">
        <v>47</v>
      </c>
      <c r="E1303" t="s">
        <v>8025</v>
      </c>
      <c r="F1303" t="s">
        <v>7608</v>
      </c>
      <c r="G1303" t="s">
        <v>7984</v>
      </c>
      <c r="H1303" t="s">
        <v>28</v>
      </c>
      <c r="I1303" t="s">
        <v>29</v>
      </c>
      <c r="J1303" t="s">
        <v>8026</v>
      </c>
      <c r="K1303" t="s">
        <v>8027</v>
      </c>
      <c r="L1303" t="s">
        <v>8028</v>
      </c>
      <c r="M1303" t="s">
        <v>8029</v>
      </c>
      <c r="N1303" t="s">
        <v>8030</v>
      </c>
      <c r="O1303" t="s">
        <v>55</v>
      </c>
      <c r="P1303">
        <v>0</v>
      </c>
      <c r="Q1303">
        <v>0</v>
      </c>
      <c r="R1303" t="s">
        <v>8031</v>
      </c>
      <c r="S1303" t="s">
        <v>8032</v>
      </c>
      <c r="U1303" t="s">
        <v>8033</v>
      </c>
    </row>
    <row r="1304" spans="1:21" x14ac:dyDescent="0.25">
      <c r="A1304">
        <v>1308</v>
      </c>
      <c r="B1304" t="s">
        <v>22</v>
      </c>
      <c r="C1304" t="s">
        <v>323</v>
      </c>
      <c r="D1304" t="s">
        <v>478</v>
      </c>
      <c r="E1304" t="s">
        <v>8034</v>
      </c>
      <c r="F1304" t="s">
        <v>7608</v>
      </c>
      <c r="G1304" t="s">
        <v>7984</v>
      </c>
      <c r="H1304" t="s">
        <v>28</v>
      </c>
      <c r="I1304" t="s">
        <v>29</v>
      </c>
      <c r="J1304" t="s">
        <v>8035</v>
      </c>
      <c r="K1304" t="s">
        <v>8036</v>
      </c>
      <c r="L1304" t="s">
        <v>8037</v>
      </c>
      <c r="M1304" t="s">
        <v>8038</v>
      </c>
      <c r="N1304" t="s">
        <v>8039</v>
      </c>
      <c r="O1304" t="s">
        <v>122</v>
      </c>
      <c r="P1304">
        <v>0</v>
      </c>
      <c r="Q1304">
        <v>0</v>
      </c>
      <c r="S1304" t="s">
        <v>8040</v>
      </c>
      <c r="U1304" t="s">
        <v>8041</v>
      </c>
    </row>
    <row r="1305" spans="1:21" x14ac:dyDescent="0.25">
      <c r="A1305">
        <v>1309</v>
      </c>
      <c r="B1305" t="s">
        <v>22</v>
      </c>
      <c r="C1305" t="s">
        <v>209</v>
      </c>
      <c r="D1305" t="s">
        <v>99</v>
      </c>
      <c r="E1305" t="s">
        <v>8042</v>
      </c>
      <c r="F1305" t="s">
        <v>7608</v>
      </c>
      <c r="G1305" t="s">
        <v>7984</v>
      </c>
      <c r="H1305" t="s">
        <v>28</v>
      </c>
      <c r="I1305" t="s">
        <v>29</v>
      </c>
      <c r="J1305" t="s">
        <v>6734</v>
      </c>
      <c r="K1305" t="s">
        <v>6709</v>
      </c>
      <c r="L1305" t="s">
        <v>6929</v>
      </c>
      <c r="M1305" t="s">
        <v>6917</v>
      </c>
      <c r="N1305" t="s">
        <v>8043</v>
      </c>
      <c r="O1305" t="s">
        <v>64</v>
      </c>
      <c r="P1305">
        <v>0</v>
      </c>
      <c r="Q1305">
        <v>0</v>
      </c>
      <c r="S1305" t="s">
        <v>8044</v>
      </c>
      <c r="U1305" t="s">
        <v>8045</v>
      </c>
    </row>
    <row r="1306" spans="1:21" x14ac:dyDescent="0.25">
      <c r="A1306">
        <v>1310</v>
      </c>
      <c r="B1306" t="s">
        <v>22</v>
      </c>
      <c r="C1306" t="s">
        <v>3275</v>
      </c>
      <c r="D1306" t="s">
        <v>4780</v>
      </c>
      <c r="E1306" t="s">
        <v>8046</v>
      </c>
      <c r="F1306" t="s">
        <v>7608</v>
      </c>
      <c r="G1306" t="s">
        <v>8047</v>
      </c>
      <c r="H1306" t="s">
        <v>28</v>
      </c>
      <c r="I1306" t="s">
        <v>29</v>
      </c>
      <c r="J1306" t="s">
        <v>8048</v>
      </c>
      <c r="K1306" t="s">
        <v>8049</v>
      </c>
      <c r="L1306" t="s">
        <v>8050</v>
      </c>
      <c r="M1306" t="s">
        <v>8051</v>
      </c>
      <c r="N1306" t="s">
        <v>8052</v>
      </c>
      <c r="O1306" t="s">
        <v>35</v>
      </c>
      <c r="P1306">
        <v>0</v>
      </c>
      <c r="Q1306">
        <v>0</v>
      </c>
      <c r="S1306" t="s">
        <v>8053</v>
      </c>
      <c r="U1306" t="s">
        <v>8054</v>
      </c>
    </row>
    <row r="1307" spans="1:21" x14ac:dyDescent="0.25">
      <c r="A1307">
        <v>1311</v>
      </c>
      <c r="B1307" t="s">
        <v>22</v>
      </c>
      <c r="C1307" t="s">
        <v>400</v>
      </c>
      <c r="D1307" t="s">
        <v>4780</v>
      </c>
      <c r="E1307" t="s">
        <v>8055</v>
      </c>
      <c r="F1307" t="s">
        <v>7608</v>
      </c>
      <c r="G1307" t="s">
        <v>8047</v>
      </c>
      <c r="H1307" t="s">
        <v>28</v>
      </c>
      <c r="I1307" t="s">
        <v>29</v>
      </c>
      <c r="J1307" t="s">
        <v>8056</v>
      </c>
      <c r="K1307" t="s">
        <v>8057</v>
      </c>
      <c r="L1307" t="s">
        <v>8058</v>
      </c>
      <c r="M1307" t="s">
        <v>8059</v>
      </c>
      <c r="N1307" t="s">
        <v>8060</v>
      </c>
      <c r="O1307" t="s">
        <v>35</v>
      </c>
      <c r="P1307">
        <v>0</v>
      </c>
      <c r="Q1307">
        <v>0</v>
      </c>
      <c r="R1307" t="s">
        <v>8061</v>
      </c>
      <c r="S1307" t="s">
        <v>8062</v>
      </c>
      <c r="U1307" t="s">
        <v>8063</v>
      </c>
    </row>
    <row r="1308" spans="1:21" x14ac:dyDescent="0.25">
      <c r="A1308">
        <v>1312</v>
      </c>
      <c r="B1308" t="s">
        <v>22</v>
      </c>
      <c r="C1308" t="s">
        <v>345</v>
      </c>
      <c r="D1308" t="s">
        <v>346</v>
      </c>
      <c r="E1308" t="s">
        <v>8064</v>
      </c>
      <c r="F1308" t="s">
        <v>7608</v>
      </c>
      <c r="G1308" t="s">
        <v>8047</v>
      </c>
      <c r="H1308" t="s">
        <v>28</v>
      </c>
      <c r="I1308" t="s">
        <v>29</v>
      </c>
      <c r="J1308" t="s">
        <v>8065</v>
      </c>
      <c r="K1308" t="s">
        <v>7631</v>
      </c>
      <c r="L1308" t="s">
        <v>8066</v>
      </c>
      <c r="M1308" t="s">
        <v>8067</v>
      </c>
      <c r="N1308" t="s">
        <v>8068</v>
      </c>
      <c r="O1308" t="s">
        <v>35</v>
      </c>
      <c r="P1308">
        <v>0</v>
      </c>
      <c r="Q1308">
        <v>0</v>
      </c>
      <c r="S1308" t="s">
        <v>8069</v>
      </c>
      <c r="U1308" t="s">
        <v>8063</v>
      </c>
    </row>
    <row r="1309" spans="1:21" x14ac:dyDescent="0.25">
      <c r="A1309">
        <v>1313</v>
      </c>
      <c r="B1309" t="s">
        <v>22</v>
      </c>
      <c r="C1309" t="s">
        <v>538</v>
      </c>
      <c r="D1309" t="s">
        <v>224</v>
      </c>
      <c r="E1309" t="s">
        <v>8070</v>
      </c>
      <c r="F1309" t="s">
        <v>7608</v>
      </c>
      <c r="G1309" t="s">
        <v>8047</v>
      </c>
      <c r="H1309" t="s">
        <v>28</v>
      </c>
      <c r="I1309" t="s">
        <v>29</v>
      </c>
      <c r="J1309" t="s">
        <v>8071</v>
      </c>
      <c r="K1309" t="s">
        <v>8072</v>
      </c>
      <c r="L1309" t="s">
        <v>8073</v>
      </c>
      <c r="M1309" t="s">
        <v>8074</v>
      </c>
      <c r="N1309" t="s">
        <v>8075</v>
      </c>
      <c r="O1309" t="s">
        <v>55</v>
      </c>
      <c r="P1309">
        <v>0</v>
      </c>
      <c r="Q1309">
        <v>0</v>
      </c>
      <c r="S1309" t="s">
        <v>8076</v>
      </c>
      <c r="U1309" t="s">
        <v>8063</v>
      </c>
    </row>
    <row r="1310" spans="1:21" x14ac:dyDescent="0.25">
      <c r="A1310">
        <v>1314</v>
      </c>
      <c r="B1310" t="s">
        <v>22</v>
      </c>
      <c r="C1310" t="s">
        <v>209</v>
      </c>
      <c r="D1310" t="s">
        <v>24</v>
      </c>
      <c r="E1310" t="s">
        <v>8077</v>
      </c>
      <c r="F1310" t="s">
        <v>7608</v>
      </c>
      <c r="G1310" t="s">
        <v>8047</v>
      </c>
      <c r="H1310" t="s">
        <v>28</v>
      </c>
      <c r="I1310" t="s">
        <v>29</v>
      </c>
      <c r="J1310" t="s">
        <v>8078</v>
      </c>
      <c r="K1310" t="s">
        <v>8079</v>
      </c>
      <c r="L1310" t="s">
        <v>8080</v>
      </c>
      <c r="M1310" t="s">
        <v>8081</v>
      </c>
      <c r="N1310" t="s">
        <v>8082</v>
      </c>
      <c r="O1310" t="s">
        <v>122</v>
      </c>
      <c r="P1310">
        <v>0</v>
      </c>
      <c r="Q1310">
        <v>0</v>
      </c>
      <c r="R1310" t="s">
        <v>8083</v>
      </c>
      <c r="S1310" t="s">
        <v>8084</v>
      </c>
      <c r="U1310" t="s">
        <v>8085</v>
      </c>
    </row>
    <row r="1311" spans="1:21" x14ac:dyDescent="0.25">
      <c r="A1311">
        <v>1315</v>
      </c>
      <c r="B1311" t="s">
        <v>22</v>
      </c>
      <c r="C1311" t="s">
        <v>7596</v>
      </c>
      <c r="D1311" t="s">
        <v>47</v>
      </c>
      <c r="E1311" t="s">
        <v>8086</v>
      </c>
      <c r="F1311" t="s">
        <v>7608</v>
      </c>
      <c r="G1311" t="s">
        <v>8047</v>
      </c>
      <c r="H1311" t="s">
        <v>28</v>
      </c>
      <c r="I1311" t="s">
        <v>29</v>
      </c>
      <c r="J1311" t="s">
        <v>6704</v>
      </c>
      <c r="K1311" t="s">
        <v>8087</v>
      </c>
      <c r="L1311" t="s">
        <v>7995</v>
      </c>
      <c r="M1311" t="s">
        <v>8088</v>
      </c>
      <c r="N1311" t="s">
        <v>6791</v>
      </c>
      <c r="O1311" t="s">
        <v>35</v>
      </c>
      <c r="P1311">
        <v>0</v>
      </c>
      <c r="Q1311">
        <v>0</v>
      </c>
      <c r="S1311" t="s">
        <v>8089</v>
      </c>
      <c r="U1311" t="s">
        <v>8090</v>
      </c>
    </row>
    <row r="1312" spans="1:21" x14ac:dyDescent="0.25">
      <c r="A1312">
        <v>1316</v>
      </c>
      <c r="B1312" t="s">
        <v>22</v>
      </c>
      <c r="C1312" t="s">
        <v>400</v>
      </c>
      <c r="D1312" t="s">
        <v>47</v>
      </c>
      <c r="E1312" t="s">
        <v>8091</v>
      </c>
      <c r="F1312" t="s">
        <v>7608</v>
      </c>
      <c r="G1312" t="s">
        <v>8047</v>
      </c>
      <c r="H1312" t="s">
        <v>28</v>
      </c>
      <c r="I1312" t="s">
        <v>29</v>
      </c>
      <c r="J1312" t="s">
        <v>6730</v>
      </c>
      <c r="K1312" t="s">
        <v>6733</v>
      </c>
      <c r="L1312" t="s">
        <v>6761</v>
      </c>
      <c r="M1312" t="s">
        <v>6734</v>
      </c>
      <c r="N1312" t="s">
        <v>7696</v>
      </c>
      <c r="O1312" t="s">
        <v>35</v>
      </c>
      <c r="P1312">
        <v>0</v>
      </c>
      <c r="Q1312">
        <v>0</v>
      </c>
      <c r="S1312" t="s">
        <v>8092</v>
      </c>
      <c r="U1312" t="s">
        <v>8090</v>
      </c>
    </row>
    <row r="1313" spans="1:21" x14ac:dyDescent="0.25">
      <c r="A1313" t="s">
        <v>8093</v>
      </c>
      <c r="B1313" t="s">
        <v>22</v>
      </c>
      <c r="C1313" t="s">
        <v>323</v>
      </c>
      <c r="D1313" t="s">
        <v>47</v>
      </c>
      <c r="E1313" t="s">
        <v>8094</v>
      </c>
      <c r="F1313" t="s">
        <v>7608</v>
      </c>
      <c r="G1313" t="s">
        <v>8047</v>
      </c>
      <c r="H1313" t="s">
        <v>28</v>
      </c>
      <c r="I1313" t="s">
        <v>29</v>
      </c>
      <c r="J1313" t="s">
        <v>3507</v>
      </c>
      <c r="K1313" t="s">
        <v>3508</v>
      </c>
      <c r="L1313" t="s">
        <v>3509</v>
      </c>
      <c r="M1313" t="s">
        <v>3510</v>
      </c>
      <c r="N1313" t="s">
        <v>3511</v>
      </c>
      <c r="O1313" t="s">
        <v>81</v>
      </c>
      <c r="P1313">
        <v>0</v>
      </c>
      <c r="Q1313">
        <v>0</v>
      </c>
      <c r="R1313" t="s">
        <v>8095</v>
      </c>
      <c r="S1313" t="s">
        <v>8096</v>
      </c>
      <c r="U1313" t="s">
        <v>8097</v>
      </c>
    </row>
    <row r="1314" spans="1:21" x14ac:dyDescent="0.25">
      <c r="A1314">
        <v>1318</v>
      </c>
      <c r="B1314" t="s">
        <v>22</v>
      </c>
      <c r="C1314" t="s">
        <v>400</v>
      </c>
      <c r="D1314" t="s">
        <v>47</v>
      </c>
      <c r="E1314" t="s">
        <v>8098</v>
      </c>
      <c r="F1314" t="s">
        <v>7608</v>
      </c>
      <c r="G1314" t="s">
        <v>8047</v>
      </c>
      <c r="H1314" t="s">
        <v>28</v>
      </c>
      <c r="I1314" t="s">
        <v>29</v>
      </c>
      <c r="J1314" t="s">
        <v>8099</v>
      </c>
      <c r="K1314" t="s">
        <v>8100</v>
      </c>
      <c r="L1314" t="s">
        <v>8101</v>
      </c>
      <c r="M1314" t="s">
        <v>8102</v>
      </c>
      <c r="N1314" t="s">
        <v>8103</v>
      </c>
      <c r="O1314" t="s">
        <v>122</v>
      </c>
      <c r="P1314">
        <v>0</v>
      </c>
      <c r="Q1314">
        <v>0</v>
      </c>
      <c r="S1314" t="s">
        <v>8104</v>
      </c>
      <c r="U1314" t="s">
        <v>8105</v>
      </c>
    </row>
    <row r="1315" spans="1:21" x14ac:dyDescent="0.25">
      <c r="A1315">
        <v>1319</v>
      </c>
      <c r="B1315" t="s">
        <v>22</v>
      </c>
      <c r="C1315" t="s">
        <v>400</v>
      </c>
      <c r="D1315" t="s">
        <v>47</v>
      </c>
      <c r="E1315" t="s">
        <v>8106</v>
      </c>
      <c r="F1315" t="s">
        <v>7608</v>
      </c>
      <c r="G1315" t="s">
        <v>8047</v>
      </c>
      <c r="H1315" t="s">
        <v>28</v>
      </c>
      <c r="I1315" t="s">
        <v>29</v>
      </c>
      <c r="J1315" t="s">
        <v>8107</v>
      </c>
      <c r="K1315" t="s">
        <v>8108</v>
      </c>
      <c r="L1315" t="s">
        <v>8109</v>
      </c>
      <c r="M1315" t="s">
        <v>8110</v>
      </c>
      <c r="N1315" t="s">
        <v>8111</v>
      </c>
      <c r="O1315" t="s">
        <v>122</v>
      </c>
      <c r="P1315">
        <v>0</v>
      </c>
      <c r="Q1315">
        <v>0</v>
      </c>
      <c r="S1315" t="s">
        <v>8112</v>
      </c>
      <c r="U1315" t="s">
        <v>8105</v>
      </c>
    </row>
    <row r="1316" spans="1:21" x14ac:dyDescent="0.25">
      <c r="A1316">
        <v>1320</v>
      </c>
      <c r="B1316" t="s">
        <v>22</v>
      </c>
      <c r="C1316" t="s">
        <v>7819</v>
      </c>
      <c r="D1316" t="s">
        <v>99</v>
      </c>
      <c r="E1316" t="s">
        <v>8113</v>
      </c>
      <c r="F1316" t="s">
        <v>7608</v>
      </c>
      <c r="G1316" t="s">
        <v>8047</v>
      </c>
      <c r="H1316" t="s">
        <v>28</v>
      </c>
      <c r="I1316" t="s">
        <v>29</v>
      </c>
      <c r="J1316" t="s">
        <v>8114</v>
      </c>
      <c r="K1316" t="s">
        <v>8115</v>
      </c>
      <c r="L1316" t="s">
        <v>8116</v>
      </c>
      <c r="M1316" t="s">
        <v>5351</v>
      </c>
      <c r="N1316" t="s">
        <v>8117</v>
      </c>
      <c r="O1316" t="s">
        <v>64</v>
      </c>
      <c r="P1316">
        <v>0</v>
      </c>
      <c r="Q1316">
        <v>0</v>
      </c>
      <c r="S1316" t="s">
        <v>8118</v>
      </c>
      <c r="U1316" t="s">
        <v>8105</v>
      </c>
    </row>
    <row r="1317" spans="1:21" x14ac:dyDescent="0.25">
      <c r="A1317">
        <v>1321</v>
      </c>
      <c r="B1317" t="s">
        <v>22</v>
      </c>
      <c r="C1317" t="s">
        <v>209</v>
      </c>
      <c r="D1317" t="s">
        <v>99</v>
      </c>
      <c r="E1317" t="s">
        <v>8119</v>
      </c>
      <c r="F1317" t="s">
        <v>7608</v>
      </c>
      <c r="G1317" t="s">
        <v>8047</v>
      </c>
      <c r="H1317" t="s">
        <v>28</v>
      </c>
      <c r="I1317" t="s">
        <v>29</v>
      </c>
      <c r="J1317" t="s">
        <v>8120</v>
      </c>
      <c r="K1317" t="s">
        <v>8121</v>
      </c>
      <c r="L1317" t="s">
        <v>8122</v>
      </c>
      <c r="M1317" t="s">
        <v>8123</v>
      </c>
      <c r="N1317" t="s">
        <v>8124</v>
      </c>
      <c r="O1317" t="s">
        <v>35</v>
      </c>
      <c r="P1317">
        <v>0</v>
      </c>
      <c r="Q1317">
        <v>0</v>
      </c>
      <c r="S1317" t="s">
        <v>8125</v>
      </c>
      <c r="U1317" t="s">
        <v>8126</v>
      </c>
    </row>
    <row r="1318" spans="1:21" x14ac:dyDescent="0.25">
      <c r="A1318">
        <v>1322</v>
      </c>
      <c r="B1318" t="s">
        <v>22</v>
      </c>
      <c r="C1318" t="s">
        <v>465</v>
      </c>
      <c r="D1318" t="s">
        <v>107</v>
      </c>
      <c r="E1318" t="s">
        <v>8127</v>
      </c>
      <c r="F1318" t="s">
        <v>7608</v>
      </c>
      <c r="G1318" t="s">
        <v>8047</v>
      </c>
      <c r="H1318" t="s">
        <v>28</v>
      </c>
      <c r="I1318" t="s">
        <v>29</v>
      </c>
      <c r="J1318" t="s">
        <v>8128</v>
      </c>
      <c r="K1318" t="s">
        <v>8129</v>
      </c>
      <c r="L1318" t="s">
        <v>7940</v>
      </c>
      <c r="M1318" t="s">
        <v>8130</v>
      </c>
      <c r="N1318" t="s">
        <v>8131</v>
      </c>
      <c r="O1318" t="s">
        <v>55</v>
      </c>
      <c r="P1318">
        <v>0</v>
      </c>
      <c r="Q1318">
        <v>0</v>
      </c>
      <c r="S1318" t="s">
        <v>8132</v>
      </c>
      <c r="U1318" t="s">
        <v>8126</v>
      </c>
    </row>
    <row r="1319" spans="1:21" x14ac:dyDescent="0.25">
      <c r="A1319">
        <v>1323</v>
      </c>
      <c r="B1319" t="s">
        <v>22</v>
      </c>
      <c r="C1319" t="s">
        <v>66</v>
      </c>
      <c r="D1319" t="s">
        <v>270</v>
      </c>
      <c r="E1319" t="s">
        <v>8133</v>
      </c>
      <c r="F1319" t="s">
        <v>7608</v>
      </c>
      <c r="G1319" t="s">
        <v>8047</v>
      </c>
      <c r="H1319" t="s">
        <v>28</v>
      </c>
      <c r="I1319" t="s">
        <v>29</v>
      </c>
      <c r="J1319" t="s">
        <v>8134</v>
      </c>
      <c r="K1319" t="s">
        <v>8135</v>
      </c>
      <c r="L1319" t="s">
        <v>8136</v>
      </c>
      <c r="M1319" t="s">
        <v>8137</v>
      </c>
      <c r="N1319" t="s">
        <v>8138</v>
      </c>
      <c r="O1319" t="s">
        <v>64</v>
      </c>
      <c r="P1319">
        <v>1</v>
      </c>
      <c r="Q1319">
        <v>1</v>
      </c>
      <c r="S1319" t="s">
        <v>8139</v>
      </c>
      <c r="U1319" t="s">
        <v>8140</v>
      </c>
    </row>
    <row r="1320" spans="1:21" x14ac:dyDescent="0.25">
      <c r="A1320">
        <v>1324</v>
      </c>
      <c r="B1320" t="s">
        <v>22</v>
      </c>
      <c r="C1320" t="s">
        <v>3275</v>
      </c>
      <c r="D1320" t="s">
        <v>473</v>
      </c>
      <c r="E1320" t="s">
        <v>8141</v>
      </c>
      <c r="F1320" t="s">
        <v>7608</v>
      </c>
      <c r="G1320" t="s">
        <v>8047</v>
      </c>
      <c r="H1320" t="s">
        <v>28</v>
      </c>
      <c r="I1320" t="s">
        <v>29</v>
      </c>
      <c r="J1320" t="s">
        <v>6399</v>
      </c>
      <c r="K1320" t="s">
        <v>8142</v>
      </c>
      <c r="L1320" t="s">
        <v>8143</v>
      </c>
      <c r="M1320" t="s">
        <v>1180</v>
      </c>
      <c r="N1320" t="s">
        <v>8144</v>
      </c>
      <c r="O1320" t="s">
        <v>81</v>
      </c>
      <c r="P1320">
        <v>0</v>
      </c>
      <c r="Q1320">
        <v>0</v>
      </c>
      <c r="S1320" t="s">
        <v>8145</v>
      </c>
      <c r="U1320" t="s">
        <v>8140</v>
      </c>
    </row>
    <row r="1321" spans="1:21" x14ac:dyDescent="0.25">
      <c r="A1321">
        <v>1325</v>
      </c>
      <c r="B1321" t="s">
        <v>22</v>
      </c>
      <c r="C1321" t="s">
        <v>209</v>
      </c>
      <c r="D1321" t="s">
        <v>473</v>
      </c>
      <c r="E1321" t="s">
        <v>8146</v>
      </c>
      <c r="F1321" t="s">
        <v>7608</v>
      </c>
      <c r="G1321" t="s">
        <v>8047</v>
      </c>
      <c r="H1321" t="s">
        <v>28</v>
      </c>
      <c r="I1321" t="s">
        <v>29</v>
      </c>
      <c r="J1321" t="s">
        <v>8147</v>
      </c>
      <c r="K1321" t="s">
        <v>8148</v>
      </c>
      <c r="L1321" t="s">
        <v>8149</v>
      </c>
      <c r="M1321" t="s">
        <v>8150</v>
      </c>
      <c r="N1321" t="s">
        <v>8151</v>
      </c>
      <c r="O1321" t="s">
        <v>122</v>
      </c>
      <c r="P1321">
        <v>0</v>
      </c>
      <c r="Q1321">
        <v>0</v>
      </c>
      <c r="S1321" t="s">
        <v>8152</v>
      </c>
      <c r="U1321" t="s">
        <v>8140</v>
      </c>
    </row>
    <row r="1322" spans="1:21" x14ac:dyDescent="0.25">
      <c r="A1322">
        <v>1326</v>
      </c>
      <c r="B1322" t="s">
        <v>22</v>
      </c>
      <c r="C1322" t="s">
        <v>323</v>
      </c>
      <c r="D1322" t="s">
        <v>473</v>
      </c>
      <c r="E1322" t="s">
        <v>8153</v>
      </c>
      <c r="F1322" t="s">
        <v>7608</v>
      </c>
      <c r="G1322" t="s">
        <v>8047</v>
      </c>
      <c r="H1322" t="s">
        <v>28</v>
      </c>
      <c r="I1322" t="s">
        <v>29</v>
      </c>
      <c r="J1322" t="s">
        <v>7032</v>
      </c>
      <c r="K1322" t="s">
        <v>6704</v>
      </c>
      <c r="L1322" t="s">
        <v>7989</v>
      </c>
      <c r="M1322" t="s">
        <v>8154</v>
      </c>
      <c r="N1322" t="s">
        <v>8155</v>
      </c>
      <c r="O1322" t="s">
        <v>81</v>
      </c>
      <c r="P1322">
        <v>0</v>
      </c>
      <c r="Q1322">
        <v>0</v>
      </c>
      <c r="S1322" t="s">
        <v>8156</v>
      </c>
      <c r="U1322" t="s">
        <v>8157</v>
      </c>
    </row>
    <row r="1323" spans="1:21" x14ac:dyDescent="0.25">
      <c r="A1323">
        <v>1327</v>
      </c>
      <c r="B1323" t="s">
        <v>22</v>
      </c>
      <c r="C1323" t="s">
        <v>323</v>
      </c>
      <c r="D1323" t="s">
        <v>473</v>
      </c>
      <c r="E1323" t="s">
        <v>8158</v>
      </c>
      <c r="F1323" t="s">
        <v>7608</v>
      </c>
      <c r="G1323" t="s">
        <v>8047</v>
      </c>
      <c r="H1323" t="s">
        <v>28</v>
      </c>
      <c r="I1323" t="s">
        <v>29</v>
      </c>
      <c r="J1323" t="s">
        <v>6733</v>
      </c>
      <c r="K1323" t="s">
        <v>6929</v>
      </c>
      <c r="L1323" t="s">
        <v>6761</v>
      </c>
      <c r="M1323" t="s">
        <v>7635</v>
      </c>
      <c r="N1323" t="s">
        <v>6709</v>
      </c>
      <c r="O1323" t="s">
        <v>55</v>
      </c>
      <c r="P1323">
        <v>0</v>
      </c>
      <c r="Q1323">
        <v>0</v>
      </c>
      <c r="S1323" t="s">
        <v>8159</v>
      </c>
      <c r="U1323" t="s">
        <v>8157</v>
      </c>
    </row>
    <row r="1324" spans="1:21" x14ac:dyDescent="0.25">
      <c r="A1324">
        <v>1328</v>
      </c>
      <c r="B1324" t="s">
        <v>22</v>
      </c>
      <c r="C1324" t="s">
        <v>323</v>
      </c>
      <c r="D1324" t="s">
        <v>473</v>
      </c>
      <c r="E1324" t="s">
        <v>8160</v>
      </c>
      <c r="F1324" t="s">
        <v>7608</v>
      </c>
      <c r="G1324" t="s">
        <v>8047</v>
      </c>
      <c r="H1324" t="s">
        <v>28</v>
      </c>
      <c r="I1324" t="s">
        <v>29</v>
      </c>
      <c r="J1324" t="s">
        <v>7032</v>
      </c>
      <c r="K1324" t="s">
        <v>8161</v>
      </c>
      <c r="L1324" t="s">
        <v>8162</v>
      </c>
      <c r="M1324" t="s">
        <v>6704</v>
      </c>
      <c r="N1324" t="s">
        <v>8163</v>
      </c>
      <c r="O1324" t="s">
        <v>64</v>
      </c>
      <c r="P1324">
        <v>0</v>
      </c>
      <c r="Q1324">
        <v>0</v>
      </c>
      <c r="S1324" t="s">
        <v>8164</v>
      </c>
      <c r="U1324" t="s">
        <v>8157</v>
      </c>
    </row>
    <row r="1325" spans="1:21" x14ac:dyDescent="0.25">
      <c r="A1325">
        <v>1329</v>
      </c>
      <c r="B1325" t="s">
        <v>22</v>
      </c>
      <c r="C1325" t="s">
        <v>7819</v>
      </c>
      <c r="D1325" t="s">
        <v>473</v>
      </c>
      <c r="E1325" t="s">
        <v>8165</v>
      </c>
      <c r="F1325" t="s">
        <v>7608</v>
      </c>
      <c r="G1325" t="s">
        <v>8047</v>
      </c>
      <c r="H1325" t="s">
        <v>28</v>
      </c>
      <c r="I1325" t="s">
        <v>29</v>
      </c>
      <c r="J1325" t="s">
        <v>8166</v>
      </c>
      <c r="K1325" t="s">
        <v>8167</v>
      </c>
      <c r="L1325" t="s">
        <v>8168</v>
      </c>
      <c r="M1325" t="s">
        <v>8169</v>
      </c>
      <c r="N1325" t="s">
        <v>8170</v>
      </c>
      <c r="O1325" t="s">
        <v>55</v>
      </c>
      <c r="P1325">
        <v>0</v>
      </c>
      <c r="Q1325">
        <v>0</v>
      </c>
      <c r="S1325" t="s">
        <v>8171</v>
      </c>
      <c r="U1325" t="s">
        <v>8157</v>
      </c>
    </row>
    <row r="1326" spans="1:21" x14ac:dyDescent="0.25">
      <c r="A1326">
        <v>1330</v>
      </c>
      <c r="B1326" t="s">
        <v>22</v>
      </c>
      <c r="C1326" t="s">
        <v>400</v>
      </c>
      <c r="D1326" t="s">
        <v>473</v>
      </c>
      <c r="E1326" t="s">
        <v>8172</v>
      </c>
      <c r="F1326" t="s">
        <v>7608</v>
      </c>
      <c r="G1326" t="s">
        <v>8047</v>
      </c>
      <c r="H1326" t="s">
        <v>28</v>
      </c>
      <c r="I1326" t="s">
        <v>29</v>
      </c>
      <c r="J1326" t="s">
        <v>8173</v>
      </c>
      <c r="K1326" t="s">
        <v>8174</v>
      </c>
      <c r="L1326" t="s">
        <v>8175</v>
      </c>
      <c r="M1326" t="s">
        <v>8176</v>
      </c>
      <c r="N1326" t="s">
        <v>8177</v>
      </c>
      <c r="O1326" t="s">
        <v>55</v>
      </c>
      <c r="P1326">
        <v>1</v>
      </c>
      <c r="Q1326">
        <v>0</v>
      </c>
      <c r="S1326" t="s">
        <v>8178</v>
      </c>
      <c r="U1326" t="s">
        <v>8179</v>
      </c>
    </row>
    <row r="1327" spans="1:21" x14ac:dyDescent="0.25">
      <c r="A1327">
        <v>1331</v>
      </c>
      <c r="B1327" t="s">
        <v>22</v>
      </c>
      <c r="C1327" t="s">
        <v>323</v>
      </c>
      <c r="D1327" t="s">
        <v>473</v>
      </c>
      <c r="E1327" t="s">
        <v>8180</v>
      </c>
      <c r="F1327" t="s">
        <v>7608</v>
      </c>
      <c r="G1327" t="s">
        <v>8047</v>
      </c>
      <c r="H1327" t="s">
        <v>28</v>
      </c>
      <c r="I1327" t="s">
        <v>29</v>
      </c>
      <c r="J1327" t="s">
        <v>8181</v>
      </c>
      <c r="K1327" t="s">
        <v>8182</v>
      </c>
      <c r="L1327" t="s">
        <v>8183</v>
      </c>
      <c r="M1327" t="s">
        <v>8184</v>
      </c>
      <c r="N1327" t="s">
        <v>8185</v>
      </c>
      <c r="O1327" t="s">
        <v>64</v>
      </c>
      <c r="P1327">
        <v>0</v>
      </c>
      <c r="Q1327">
        <v>0</v>
      </c>
      <c r="S1327" t="s">
        <v>8186</v>
      </c>
      <c r="U1327" t="s">
        <v>8179</v>
      </c>
    </row>
    <row r="1328" spans="1:21" x14ac:dyDescent="0.25">
      <c r="A1328">
        <v>1332</v>
      </c>
      <c r="B1328" t="s">
        <v>22</v>
      </c>
      <c r="C1328" t="s">
        <v>400</v>
      </c>
      <c r="D1328" t="s">
        <v>478</v>
      </c>
      <c r="E1328" t="s">
        <v>8187</v>
      </c>
      <c r="F1328" t="s">
        <v>7608</v>
      </c>
      <c r="G1328" t="s">
        <v>8047</v>
      </c>
      <c r="H1328" t="s">
        <v>28</v>
      </c>
      <c r="I1328" t="s">
        <v>29</v>
      </c>
      <c r="J1328" t="s">
        <v>8188</v>
      </c>
      <c r="K1328" t="s">
        <v>8189</v>
      </c>
      <c r="L1328" t="s">
        <v>8190</v>
      </c>
      <c r="M1328" t="s">
        <v>8191</v>
      </c>
      <c r="N1328" t="s">
        <v>8192</v>
      </c>
      <c r="O1328" t="s">
        <v>81</v>
      </c>
      <c r="P1328">
        <v>0</v>
      </c>
      <c r="Q1328">
        <v>0</v>
      </c>
      <c r="S1328" t="s">
        <v>8193</v>
      </c>
      <c r="U1328" t="s">
        <v>8179</v>
      </c>
    </row>
    <row r="1329" spans="1:21" x14ac:dyDescent="0.25">
      <c r="A1329">
        <v>1333</v>
      </c>
      <c r="B1329" t="s">
        <v>22</v>
      </c>
      <c r="C1329" t="s">
        <v>277</v>
      </c>
      <c r="D1329" t="s">
        <v>478</v>
      </c>
      <c r="E1329" t="s">
        <v>8194</v>
      </c>
      <c r="F1329" t="s">
        <v>7608</v>
      </c>
      <c r="G1329" t="s">
        <v>8047</v>
      </c>
      <c r="H1329" t="s">
        <v>28</v>
      </c>
      <c r="I1329" t="s">
        <v>29</v>
      </c>
      <c r="J1329" t="s">
        <v>8195</v>
      </c>
      <c r="K1329" t="s">
        <v>8196</v>
      </c>
      <c r="L1329" t="s">
        <v>8197</v>
      </c>
      <c r="M1329" t="s">
        <v>8198</v>
      </c>
      <c r="N1329" t="s">
        <v>8199</v>
      </c>
      <c r="O1329" t="s">
        <v>64</v>
      </c>
      <c r="P1329">
        <v>0</v>
      </c>
      <c r="Q1329">
        <v>0</v>
      </c>
      <c r="R1329" t="s">
        <v>8200</v>
      </c>
      <c r="S1329" t="s">
        <v>8201</v>
      </c>
      <c r="U1329" t="s">
        <v>8202</v>
      </c>
    </row>
    <row r="1330" spans="1:21" x14ac:dyDescent="0.25">
      <c r="A1330" t="s">
        <v>8203</v>
      </c>
      <c r="B1330" t="s">
        <v>22</v>
      </c>
      <c r="C1330" t="s">
        <v>7819</v>
      </c>
      <c r="D1330" t="s">
        <v>2625</v>
      </c>
      <c r="E1330" t="s">
        <v>8204</v>
      </c>
      <c r="F1330" t="s">
        <v>7608</v>
      </c>
      <c r="G1330" t="s">
        <v>8047</v>
      </c>
      <c r="H1330" t="s">
        <v>28</v>
      </c>
      <c r="I1330" t="s">
        <v>29</v>
      </c>
      <c r="J1330" t="s">
        <v>8205</v>
      </c>
      <c r="K1330" t="s">
        <v>8206</v>
      </c>
      <c r="L1330" t="s">
        <v>8207</v>
      </c>
      <c r="M1330" t="s">
        <v>8208</v>
      </c>
      <c r="N1330" t="s">
        <v>8209</v>
      </c>
      <c r="O1330" t="s">
        <v>35</v>
      </c>
      <c r="P1330">
        <v>0</v>
      </c>
      <c r="Q1330">
        <v>0</v>
      </c>
      <c r="S1330" t="s">
        <v>8210</v>
      </c>
      <c r="U1330" t="s">
        <v>8211</v>
      </c>
    </row>
    <row r="1331" spans="1:21" x14ac:dyDescent="0.25">
      <c r="A1331" t="s">
        <v>8212</v>
      </c>
      <c r="B1331" t="s">
        <v>22</v>
      </c>
      <c r="C1331" t="s">
        <v>323</v>
      </c>
      <c r="D1331" t="s">
        <v>2625</v>
      </c>
      <c r="E1331" t="s">
        <v>8213</v>
      </c>
      <c r="F1331" t="s">
        <v>7608</v>
      </c>
      <c r="G1331" t="s">
        <v>8047</v>
      </c>
      <c r="H1331" t="s">
        <v>28</v>
      </c>
      <c r="I1331" t="s">
        <v>29</v>
      </c>
      <c r="J1331" t="s">
        <v>8214</v>
      </c>
      <c r="K1331" t="s">
        <v>8215</v>
      </c>
      <c r="L1331" t="s">
        <v>8216</v>
      </c>
      <c r="M1331" t="s">
        <v>8217</v>
      </c>
      <c r="N1331" t="s">
        <v>8218</v>
      </c>
      <c r="O1331" t="s">
        <v>122</v>
      </c>
      <c r="P1331">
        <v>0</v>
      </c>
      <c r="Q1331">
        <v>0</v>
      </c>
      <c r="R1331" t="s">
        <v>8219</v>
      </c>
      <c r="S1331" t="s">
        <v>8220</v>
      </c>
      <c r="U1331" t="s">
        <v>8221</v>
      </c>
    </row>
    <row r="1332" spans="1:21" x14ac:dyDescent="0.25">
      <c r="A1332">
        <v>1336</v>
      </c>
      <c r="B1332" t="s">
        <v>22</v>
      </c>
      <c r="C1332" t="s">
        <v>323</v>
      </c>
      <c r="D1332" t="s">
        <v>2625</v>
      </c>
      <c r="E1332" t="s">
        <v>8222</v>
      </c>
      <c r="F1332" t="s">
        <v>7608</v>
      </c>
      <c r="G1332" t="s">
        <v>8047</v>
      </c>
      <c r="H1332" t="s">
        <v>28</v>
      </c>
      <c r="I1332" t="s">
        <v>29</v>
      </c>
      <c r="J1332" t="s">
        <v>8223</v>
      </c>
      <c r="K1332" t="s">
        <v>8224</v>
      </c>
      <c r="L1332" t="s">
        <v>8225</v>
      </c>
      <c r="M1332" t="s">
        <v>8226</v>
      </c>
      <c r="N1332" t="s">
        <v>8227</v>
      </c>
      <c r="O1332" t="s">
        <v>55</v>
      </c>
      <c r="P1332">
        <v>0</v>
      </c>
      <c r="Q1332">
        <v>0</v>
      </c>
      <c r="S1332" t="s">
        <v>8228</v>
      </c>
      <c r="U1332" t="s">
        <v>8229</v>
      </c>
    </row>
    <row r="1333" spans="1:21" x14ac:dyDescent="0.25">
      <c r="A1333">
        <v>1337</v>
      </c>
      <c r="B1333" t="s">
        <v>22</v>
      </c>
      <c r="C1333" t="s">
        <v>277</v>
      </c>
      <c r="D1333" t="s">
        <v>2625</v>
      </c>
      <c r="E1333" t="s">
        <v>8230</v>
      </c>
      <c r="F1333" t="s">
        <v>7608</v>
      </c>
      <c r="G1333" t="s">
        <v>8047</v>
      </c>
      <c r="H1333" t="s">
        <v>28</v>
      </c>
      <c r="I1333" t="s">
        <v>29</v>
      </c>
      <c r="J1333" t="s">
        <v>6734</v>
      </c>
      <c r="K1333" t="s">
        <v>6709</v>
      </c>
      <c r="L1333" t="s">
        <v>6843</v>
      </c>
      <c r="M1333" t="s">
        <v>6707</v>
      </c>
      <c r="N1333" t="s">
        <v>6769</v>
      </c>
      <c r="O1333" t="s">
        <v>35</v>
      </c>
      <c r="P1333">
        <v>0</v>
      </c>
      <c r="Q1333">
        <v>0</v>
      </c>
      <c r="S1333" t="s">
        <v>8231</v>
      </c>
      <c r="U1333" t="s">
        <v>8229</v>
      </c>
    </row>
    <row r="1334" spans="1:21" x14ac:dyDescent="0.25">
      <c r="A1334">
        <v>1338</v>
      </c>
      <c r="B1334" t="s">
        <v>22</v>
      </c>
      <c r="C1334" t="s">
        <v>345</v>
      </c>
      <c r="D1334" t="s">
        <v>346</v>
      </c>
      <c r="E1334" t="s">
        <v>8232</v>
      </c>
      <c r="F1334" t="s">
        <v>7608</v>
      </c>
      <c r="G1334" t="s">
        <v>8047</v>
      </c>
      <c r="H1334" t="s">
        <v>28</v>
      </c>
      <c r="I1334" t="s">
        <v>29</v>
      </c>
      <c r="J1334" t="s">
        <v>8233</v>
      </c>
      <c r="K1334" t="s">
        <v>8234</v>
      </c>
      <c r="L1334" t="s">
        <v>8235</v>
      </c>
      <c r="M1334" t="s">
        <v>8236</v>
      </c>
      <c r="N1334" t="s">
        <v>8237</v>
      </c>
      <c r="O1334" t="s">
        <v>35</v>
      </c>
      <c r="P1334">
        <v>0</v>
      </c>
      <c r="Q1334">
        <v>0</v>
      </c>
      <c r="S1334" t="s">
        <v>8238</v>
      </c>
      <c r="U1334" t="s">
        <v>8239</v>
      </c>
    </row>
    <row r="1335" spans="1:21" x14ac:dyDescent="0.25">
      <c r="A1335">
        <v>1339</v>
      </c>
      <c r="B1335" t="s">
        <v>22</v>
      </c>
      <c r="C1335" t="s">
        <v>323</v>
      </c>
      <c r="D1335" t="s">
        <v>47</v>
      </c>
      <c r="E1335" t="s">
        <v>8240</v>
      </c>
      <c r="F1335" t="s">
        <v>7608</v>
      </c>
      <c r="G1335" t="s">
        <v>8047</v>
      </c>
      <c r="H1335" t="s">
        <v>28</v>
      </c>
      <c r="I1335" t="s">
        <v>29</v>
      </c>
      <c r="J1335" t="s">
        <v>8241</v>
      </c>
      <c r="K1335" t="s">
        <v>8242</v>
      </c>
      <c r="L1335" t="s">
        <v>8243</v>
      </c>
      <c r="M1335" t="s">
        <v>8244</v>
      </c>
      <c r="N1335" t="s">
        <v>8245</v>
      </c>
      <c r="O1335" t="s">
        <v>35</v>
      </c>
      <c r="P1335">
        <v>0</v>
      </c>
      <c r="Q1335">
        <v>0</v>
      </c>
      <c r="S1335" t="s">
        <v>8246</v>
      </c>
      <c r="U1335" t="s">
        <v>8239</v>
      </c>
    </row>
    <row r="1336" spans="1:21" x14ac:dyDescent="0.25">
      <c r="A1336">
        <v>1340</v>
      </c>
      <c r="B1336" t="s">
        <v>22</v>
      </c>
      <c r="C1336" t="s">
        <v>7819</v>
      </c>
      <c r="D1336" t="s">
        <v>270</v>
      </c>
      <c r="E1336" t="s">
        <v>8247</v>
      </c>
      <c r="F1336" t="s">
        <v>7608</v>
      </c>
      <c r="G1336" t="s">
        <v>8047</v>
      </c>
      <c r="H1336" t="s">
        <v>28</v>
      </c>
      <c r="I1336" t="s">
        <v>29</v>
      </c>
      <c r="J1336" t="s">
        <v>8248</v>
      </c>
      <c r="K1336" t="s">
        <v>8249</v>
      </c>
      <c r="L1336" t="s">
        <v>8250</v>
      </c>
      <c r="M1336" t="s">
        <v>8251</v>
      </c>
      <c r="N1336" t="s">
        <v>8252</v>
      </c>
      <c r="O1336" t="s">
        <v>64</v>
      </c>
      <c r="P1336">
        <v>0</v>
      </c>
      <c r="Q1336">
        <v>0</v>
      </c>
      <c r="S1336" t="s">
        <v>8253</v>
      </c>
      <c r="U1336" t="s">
        <v>8254</v>
      </c>
    </row>
    <row r="1337" spans="1:21" x14ac:dyDescent="0.25">
      <c r="A1337">
        <v>1341</v>
      </c>
      <c r="B1337" t="s">
        <v>22</v>
      </c>
      <c r="C1337" t="s">
        <v>3275</v>
      </c>
      <c r="D1337" t="s">
        <v>473</v>
      </c>
      <c r="E1337" t="s">
        <v>8255</v>
      </c>
      <c r="F1337" t="s">
        <v>7608</v>
      </c>
      <c r="G1337" t="s">
        <v>8047</v>
      </c>
      <c r="H1337" t="s">
        <v>28</v>
      </c>
      <c r="I1337" t="s">
        <v>29</v>
      </c>
      <c r="J1337" t="s">
        <v>8256</v>
      </c>
      <c r="K1337" t="s">
        <v>8257</v>
      </c>
      <c r="L1337" t="s">
        <v>8258</v>
      </c>
      <c r="M1337" t="s">
        <v>8259</v>
      </c>
      <c r="N1337" t="s">
        <v>8260</v>
      </c>
      <c r="O1337" t="s">
        <v>122</v>
      </c>
      <c r="P1337">
        <v>0</v>
      </c>
      <c r="Q1337">
        <v>0</v>
      </c>
      <c r="S1337" t="s">
        <v>8261</v>
      </c>
      <c r="U1337" t="s">
        <v>8254</v>
      </c>
    </row>
    <row r="1338" spans="1:21" x14ac:dyDescent="0.25">
      <c r="A1338">
        <v>1342</v>
      </c>
      <c r="B1338" t="s">
        <v>22</v>
      </c>
      <c r="C1338" t="s">
        <v>323</v>
      </c>
      <c r="D1338" t="s">
        <v>2625</v>
      </c>
      <c r="E1338" t="s">
        <v>8262</v>
      </c>
      <c r="F1338" t="s">
        <v>7608</v>
      </c>
      <c r="G1338" t="s">
        <v>8047</v>
      </c>
      <c r="H1338" t="s">
        <v>28</v>
      </c>
      <c r="I1338" t="s">
        <v>29</v>
      </c>
      <c r="J1338" t="s">
        <v>8263</v>
      </c>
      <c r="K1338" t="s">
        <v>8264</v>
      </c>
      <c r="L1338" t="s">
        <v>8265</v>
      </c>
      <c r="M1338" t="s">
        <v>8266</v>
      </c>
      <c r="N1338" t="s">
        <v>8267</v>
      </c>
      <c r="O1338" t="s">
        <v>64</v>
      </c>
      <c r="P1338">
        <v>0</v>
      </c>
      <c r="Q1338">
        <v>0</v>
      </c>
      <c r="S1338" t="s">
        <v>8268</v>
      </c>
      <c r="U1338" t="s">
        <v>8269</v>
      </c>
    </row>
    <row r="1339" spans="1:21" x14ac:dyDescent="0.25">
      <c r="A1339">
        <v>1343</v>
      </c>
      <c r="B1339" t="s">
        <v>22</v>
      </c>
      <c r="C1339" t="s">
        <v>3275</v>
      </c>
      <c r="D1339" t="s">
        <v>2534</v>
      </c>
      <c r="E1339" t="s">
        <v>8270</v>
      </c>
      <c r="F1339" t="s">
        <v>7608</v>
      </c>
      <c r="G1339" t="s">
        <v>8047</v>
      </c>
      <c r="H1339" t="s">
        <v>28</v>
      </c>
      <c r="I1339" t="s">
        <v>29</v>
      </c>
      <c r="J1339" t="s">
        <v>8271</v>
      </c>
      <c r="K1339" t="s">
        <v>8272</v>
      </c>
      <c r="L1339" t="s">
        <v>8273</v>
      </c>
      <c r="M1339" t="s">
        <v>8274</v>
      </c>
      <c r="N1339" t="s">
        <v>8275</v>
      </c>
      <c r="O1339" t="s">
        <v>35</v>
      </c>
      <c r="P1339">
        <v>0</v>
      </c>
      <c r="Q1339">
        <v>0</v>
      </c>
      <c r="S1339" t="s">
        <v>8276</v>
      </c>
      <c r="U1339" t="s">
        <v>8277</v>
      </c>
    </row>
    <row r="1340" spans="1:21" x14ac:dyDescent="0.25">
      <c r="A1340">
        <v>1344</v>
      </c>
      <c r="B1340" t="s">
        <v>22</v>
      </c>
      <c r="C1340" t="s">
        <v>661</v>
      </c>
      <c r="D1340" t="s">
        <v>224</v>
      </c>
      <c r="E1340" t="s">
        <v>8278</v>
      </c>
      <c r="F1340" t="s">
        <v>7608</v>
      </c>
      <c r="G1340" t="s">
        <v>8047</v>
      </c>
      <c r="H1340" t="s">
        <v>28</v>
      </c>
      <c r="I1340" t="s">
        <v>29</v>
      </c>
      <c r="J1340" t="s">
        <v>8279</v>
      </c>
      <c r="K1340" t="s">
        <v>8280</v>
      </c>
      <c r="L1340" t="s">
        <v>8281</v>
      </c>
      <c r="M1340" t="s">
        <v>8282</v>
      </c>
      <c r="N1340" t="s">
        <v>8283</v>
      </c>
      <c r="O1340" t="s">
        <v>81</v>
      </c>
      <c r="P1340">
        <v>0</v>
      </c>
      <c r="Q1340">
        <v>0</v>
      </c>
      <c r="S1340" t="s">
        <v>8284</v>
      </c>
      <c r="U1340" t="s">
        <v>8285</v>
      </c>
    </row>
    <row r="1341" spans="1:21" x14ac:dyDescent="0.25">
      <c r="A1341">
        <v>1345</v>
      </c>
      <c r="B1341" t="s">
        <v>22</v>
      </c>
      <c r="C1341" t="s">
        <v>7819</v>
      </c>
      <c r="D1341" t="s">
        <v>473</v>
      </c>
      <c r="E1341" t="s">
        <v>8286</v>
      </c>
      <c r="F1341" t="s">
        <v>7608</v>
      </c>
      <c r="G1341" t="s">
        <v>8047</v>
      </c>
      <c r="H1341" t="s">
        <v>28</v>
      </c>
      <c r="I1341" t="s">
        <v>29</v>
      </c>
      <c r="J1341" t="s">
        <v>8287</v>
      </c>
      <c r="K1341" t="s">
        <v>8288</v>
      </c>
      <c r="L1341" t="s">
        <v>8289</v>
      </c>
      <c r="M1341" t="s">
        <v>8290</v>
      </c>
      <c r="N1341" t="s">
        <v>8291</v>
      </c>
      <c r="O1341" t="s">
        <v>81</v>
      </c>
      <c r="P1341">
        <v>0</v>
      </c>
      <c r="Q1341">
        <v>0</v>
      </c>
      <c r="S1341" t="s">
        <v>8292</v>
      </c>
      <c r="U1341" t="s">
        <v>8285</v>
      </c>
    </row>
    <row r="1342" spans="1:21" x14ac:dyDescent="0.25">
      <c r="A1342">
        <v>1346</v>
      </c>
      <c r="B1342" t="s">
        <v>22</v>
      </c>
      <c r="C1342" t="s">
        <v>7819</v>
      </c>
      <c r="D1342" t="s">
        <v>99</v>
      </c>
      <c r="E1342" t="s">
        <v>8293</v>
      </c>
      <c r="F1342" t="s">
        <v>7608</v>
      </c>
      <c r="G1342" t="s">
        <v>8047</v>
      </c>
      <c r="H1342" t="s">
        <v>28</v>
      </c>
      <c r="I1342" t="s">
        <v>29</v>
      </c>
      <c r="J1342" t="s">
        <v>21</v>
      </c>
      <c r="K1342" t="s">
        <v>36</v>
      </c>
      <c r="L1342" t="s">
        <v>45</v>
      </c>
      <c r="M1342" t="s">
        <v>56</v>
      </c>
      <c r="N1342" t="s">
        <v>65</v>
      </c>
      <c r="O1342" t="s">
        <v>64</v>
      </c>
      <c r="P1342">
        <v>0</v>
      </c>
      <c r="Q1342">
        <v>0</v>
      </c>
      <c r="S1342" t="s">
        <v>8294</v>
      </c>
      <c r="U1342" t="s">
        <v>8285</v>
      </c>
    </row>
    <row r="1343" spans="1:21" x14ac:dyDescent="0.25">
      <c r="A1343">
        <v>1347</v>
      </c>
      <c r="B1343" t="s">
        <v>22</v>
      </c>
      <c r="C1343" t="s">
        <v>400</v>
      </c>
      <c r="D1343" t="s">
        <v>473</v>
      </c>
      <c r="E1343" t="s">
        <v>8295</v>
      </c>
      <c r="F1343" t="s">
        <v>7608</v>
      </c>
      <c r="G1343" t="s">
        <v>8047</v>
      </c>
      <c r="H1343" t="s">
        <v>28</v>
      </c>
      <c r="I1343" t="s">
        <v>29</v>
      </c>
      <c r="J1343" t="s">
        <v>8296</v>
      </c>
      <c r="K1343" t="s">
        <v>8297</v>
      </c>
      <c r="L1343" t="s">
        <v>8298</v>
      </c>
      <c r="M1343" t="s">
        <v>8299</v>
      </c>
      <c r="N1343" t="s">
        <v>8300</v>
      </c>
      <c r="O1343" t="s">
        <v>35</v>
      </c>
      <c r="P1343">
        <v>0</v>
      </c>
      <c r="Q1343">
        <v>0</v>
      </c>
      <c r="S1343" t="s">
        <v>8301</v>
      </c>
      <c r="U1343" t="s">
        <v>8302</v>
      </c>
    </row>
    <row r="1344" spans="1:21" x14ac:dyDescent="0.25">
      <c r="A1344">
        <v>1348</v>
      </c>
      <c r="B1344" t="s">
        <v>22</v>
      </c>
      <c r="C1344" t="s">
        <v>400</v>
      </c>
      <c r="D1344" t="s">
        <v>346</v>
      </c>
      <c r="E1344" t="s">
        <v>8303</v>
      </c>
      <c r="F1344" t="s">
        <v>7608</v>
      </c>
      <c r="G1344" t="s">
        <v>8304</v>
      </c>
      <c r="H1344" t="s">
        <v>28</v>
      </c>
      <c r="I1344" t="s">
        <v>29</v>
      </c>
      <c r="J1344" t="s">
        <v>8305</v>
      </c>
      <c r="K1344" t="s">
        <v>8306</v>
      </c>
      <c r="L1344" t="s">
        <v>8307</v>
      </c>
      <c r="M1344" t="s">
        <v>8308</v>
      </c>
      <c r="N1344" t="s">
        <v>8309</v>
      </c>
      <c r="O1344" t="s">
        <v>35</v>
      </c>
      <c r="P1344">
        <v>0</v>
      </c>
      <c r="Q1344">
        <v>0</v>
      </c>
      <c r="S1344" t="s">
        <v>8310</v>
      </c>
      <c r="U1344" t="s">
        <v>8311</v>
      </c>
    </row>
    <row r="1345" spans="1:21" x14ac:dyDescent="0.25">
      <c r="A1345">
        <v>1349</v>
      </c>
      <c r="B1345" t="s">
        <v>22</v>
      </c>
      <c r="C1345" t="s">
        <v>400</v>
      </c>
      <c r="D1345" t="s">
        <v>346</v>
      </c>
      <c r="E1345" t="s">
        <v>8312</v>
      </c>
      <c r="F1345" t="s">
        <v>7608</v>
      </c>
      <c r="G1345" t="s">
        <v>8304</v>
      </c>
      <c r="H1345" t="s">
        <v>28</v>
      </c>
      <c r="I1345" t="s">
        <v>29</v>
      </c>
      <c r="J1345" t="s">
        <v>8313</v>
      </c>
      <c r="K1345" t="s">
        <v>8314</v>
      </c>
      <c r="L1345" t="s">
        <v>8315</v>
      </c>
      <c r="M1345" t="s">
        <v>8316</v>
      </c>
      <c r="N1345" t="s">
        <v>8317</v>
      </c>
      <c r="O1345" t="s">
        <v>35</v>
      </c>
      <c r="P1345">
        <v>0</v>
      </c>
      <c r="Q1345">
        <v>0</v>
      </c>
      <c r="S1345" t="s">
        <v>8318</v>
      </c>
      <c r="U1345" t="s">
        <v>8311</v>
      </c>
    </row>
    <row r="1346" spans="1:21" x14ac:dyDescent="0.25">
      <c r="A1346">
        <v>1350</v>
      </c>
      <c r="B1346" t="s">
        <v>22</v>
      </c>
      <c r="C1346" t="s">
        <v>323</v>
      </c>
      <c r="D1346" t="s">
        <v>47</v>
      </c>
      <c r="E1346" t="s">
        <v>8319</v>
      </c>
      <c r="F1346" t="s">
        <v>7608</v>
      </c>
      <c r="G1346" t="s">
        <v>8304</v>
      </c>
      <c r="H1346" t="s">
        <v>28</v>
      </c>
      <c r="I1346" t="s">
        <v>29</v>
      </c>
      <c r="J1346" t="s">
        <v>8320</v>
      </c>
      <c r="K1346" t="s">
        <v>8321</v>
      </c>
      <c r="L1346" t="s">
        <v>8322</v>
      </c>
      <c r="M1346" t="s">
        <v>8323</v>
      </c>
      <c r="N1346" t="s">
        <v>8324</v>
      </c>
      <c r="O1346" t="s">
        <v>55</v>
      </c>
      <c r="P1346">
        <v>0</v>
      </c>
      <c r="Q1346">
        <v>0</v>
      </c>
      <c r="R1346" t="s">
        <v>8325</v>
      </c>
      <c r="S1346" t="s">
        <v>8326</v>
      </c>
      <c r="U1346" t="s">
        <v>8327</v>
      </c>
    </row>
    <row r="1347" spans="1:21" x14ac:dyDescent="0.25">
      <c r="A1347">
        <v>1351</v>
      </c>
      <c r="B1347" t="s">
        <v>22</v>
      </c>
      <c r="C1347" t="s">
        <v>400</v>
      </c>
      <c r="D1347" t="s">
        <v>47</v>
      </c>
      <c r="E1347" t="s">
        <v>8328</v>
      </c>
      <c r="F1347" t="s">
        <v>7608</v>
      </c>
      <c r="G1347" t="s">
        <v>8304</v>
      </c>
      <c r="H1347" t="s">
        <v>28</v>
      </c>
      <c r="I1347" t="s">
        <v>29</v>
      </c>
      <c r="J1347" t="s">
        <v>8329</v>
      </c>
      <c r="K1347" t="s">
        <v>8330</v>
      </c>
      <c r="L1347" t="s">
        <v>8331</v>
      </c>
      <c r="M1347" t="s">
        <v>8332</v>
      </c>
      <c r="N1347" t="s">
        <v>8333</v>
      </c>
      <c r="O1347" t="s">
        <v>64</v>
      </c>
      <c r="P1347">
        <v>0</v>
      </c>
      <c r="Q1347">
        <v>0</v>
      </c>
      <c r="S1347" t="s">
        <v>8334</v>
      </c>
      <c r="U1347" t="s">
        <v>8327</v>
      </c>
    </row>
    <row r="1348" spans="1:21" x14ac:dyDescent="0.25">
      <c r="A1348">
        <v>1352</v>
      </c>
      <c r="B1348" t="s">
        <v>22</v>
      </c>
      <c r="C1348" t="s">
        <v>7887</v>
      </c>
      <c r="D1348" t="s">
        <v>47</v>
      </c>
      <c r="E1348" t="s">
        <v>8335</v>
      </c>
      <c r="F1348" t="s">
        <v>7608</v>
      </c>
      <c r="G1348" t="s">
        <v>8304</v>
      </c>
      <c r="H1348" t="s">
        <v>28</v>
      </c>
      <c r="I1348" t="s">
        <v>29</v>
      </c>
      <c r="J1348" t="s">
        <v>8336</v>
      </c>
      <c r="K1348" t="s">
        <v>8337</v>
      </c>
      <c r="L1348" t="s">
        <v>8338</v>
      </c>
      <c r="M1348" t="s">
        <v>8339</v>
      </c>
      <c r="N1348" t="s">
        <v>8340</v>
      </c>
      <c r="O1348" t="s">
        <v>81</v>
      </c>
      <c r="P1348">
        <v>0</v>
      </c>
      <c r="Q1348">
        <v>0</v>
      </c>
      <c r="R1348" t="s">
        <v>8341</v>
      </c>
      <c r="S1348" t="s">
        <v>8342</v>
      </c>
      <c r="U1348" t="s">
        <v>8343</v>
      </c>
    </row>
    <row r="1349" spans="1:21" x14ac:dyDescent="0.25">
      <c r="A1349">
        <v>1353</v>
      </c>
      <c r="B1349" t="s">
        <v>22</v>
      </c>
      <c r="C1349" t="s">
        <v>7819</v>
      </c>
      <c r="D1349" t="s">
        <v>99</v>
      </c>
      <c r="E1349" t="s">
        <v>8344</v>
      </c>
      <c r="F1349" t="s">
        <v>7608</v>
      </c>
      <c r="G1349" t="s">
        <v>8304</v>
      </c>
      <c r="H1349" t="s">
        <v>28</v>
      </c>
      <c r="I1349" t="s">
        <v>29</v>
      </c>
      <c r="J1349" t="s">
        <v>8345</v>
      </c>
      <c r="K1349" t="s">
        <v>8346</v>
      </c>
      <c r="L1349" t="s">
        <v>8347</v>
      </c>
      <c r="M1349" t="s">
        <v>8348</v>
      </c>
      <c r="N1349" t="s">
        <v>8349</v>
      </c>
      <c r="O1349" t="s">
        <v>64</v>
      </c>
      <c r="P1349">
        <v>0</v>
      </c>
      <c r="Q1349">
        <v>0</v>
      </c>
      <c r="S1349" t="s">
        <v>8350</v>
      </c>
      <c r="U1349" t="s">
        <v>8351</v>
      </c>
    </row>
    <row r="1350" spans="1:21" x14ac:dyDescent="0.25">
      <c r="A1350">
        <v>1354</v>
      </c>
      <c r="B1350" t="s">
        <v>22</v>
      </c>
      <c r="C1350" t="s">
        <v>465</v>
      </c>
      <c r="D1350" t="s">
        <v>107</v>
      </c>
      <c r="E1350" t="s">
        <v>8352</v>
      </c>
      <c r="F1350" t="s">
        <v>7608</v>
      </c>
      <c r="G1350" t="s">
        <v>8304</v>
      </c>
      <c r="H1350" t="s">
        <v>28</v>
      </c>
      <c r="I1350" t="s">
        <v>29</v>
      </c>
      <c r="J1350" t="s">
        <v>8353</v>
      </c>
      <c r="K1350" t="s">
        <v>8354</v>
      </c>
      <c r="L1350" t="s">
        <v>7943</v>
      </c>
      <c r="M1350" t="s">
        <v>8355</v>
      </c>
      <c r="N1350" t="s">
        <v>8356</v>
      </c>
      <c r="O1350" t="s">
        <v>55</v>
      </c>
      <c r="P1350">
        <v>0</v>
      </c>
      <c r="Q1350">
        <v>0</v>
      </c>
      <c r="R1350" t="s">
        <v>8357</v>
      </c>
      <c r="S1350" t="s">
        <v>8358</v>
      </c>
      <c r="U1350" t="s">
        <v>8359</v>
      </c>
    </row>
    <row r="1351" spans="1:21" x14ac:dyDescent="0.25">
      <c r="A1351">
        <v>1355</v>
      </c>
      <c r="B1351" t="s">
        <v>22</v>
      </c>
      <c r="C1351" t="s">
        <v>1598</v>
      </c>
      <c r="D1351" t="s">
        <v>107</v>
      </c>
      <c r="E1351" t="s">
        <v>8360</v>
      </c>
      <c r="F1351" t="s">
        <v>7608</v>
      </c>
      <c r="G1351" t="s">
        <v>8304</v>
      </c>
      <c r="H1351" t="s">
        <v>28</v>
      </c>
      <c r="I1351" t="s">
        <v>29</v>
      </c>
      <c r="J1351" t="s">
        <v>8361</v>
      </c>
      <c r="K1351" t="s">
        <v>8362</v>
      </c>
      <c r="L1351" t="s">
        <v>8363</v>
      </c>
      <c r="M1351" t="s">
        <v>8364</v>
      </c>
      <c r="N1351" t="s">
        <v>8365</v>
      </c>
      <c r="O1351" t="s">
        <v>55</v>
      </c>
      <c r="P1351">
        <v>0</v>
      </c>
      <c r="Q1351">
        <v>0</v>
      </c>
      <c r="R1351" t="s">
        <v>8366</v>
      </c>
      <c r="S1351" t="s">
        <v>8367</v>
      </c>
      <c r="U1351" t="s">
        <v>8368</v>
      </c>
    </row>
    <row r="1352" spans="1:21" x14ac:dyDescent="0.25">
      <c r="A1352">
        <v>1356</v>
      </c>
      <c r="B1352" t="s">
        <v>22</v>
      </c>
      <c r="C1352" t="s">
        <v>323</v>
      </c>
      <c r="D1352" t="s">
        <v>107</v>
      </c>
      <c r="E1352" t="s">
        <v>8369</v>
      </c>
      <c r="F1352" t="s">
        <v>7608</v>
      </c>
      <c r="G1352" t="s">
        <v>8304</v>
      </c>
      <c r="H1352" t="s">
        <v>28</v>
      </c>
      <c r="I1352" t="s">
        <v>29</v>
      </c>
      <c r="J1352" t="s">
        <v>8370</v>
      </c>
      <c r="K1352" t="s">
        <v>8371</v>
      </c>
      <c r="L1352" t="s">
        <v>8372</v>
      </c>
      <c r="M1352" t="s">
        <v>8373</v>
      </c>
      <c r="N1352" t="s">
        <v>8374</v>
      </c>
      <c r="O1352" t="s">
        <v>35</v>
      </c>
      <c r="P1352">
        <v>0</v>
      </c>
      <c r="Q1352">
        <v>0</v>
      </c>
      <c r="S1352" t="s">
        <v>8375</v>
      </c>
      <c r="U1352" t="s">
        <v>8368</v>
      </c>
    </row>
    <row r="1353" spans="1:21" x14ac:dyDescent="0.25">
      <c r="A1353">
        <v>1357</v>
      </c>
      <c r="B1353" t="s">
        <v>22</v>
      </c>
      <c r="C1353" t="s">
        <v>66</v>
      </c>
      <c r="D1353" t="s">
        <v>270</v>
      </c>
      <c r="E1353" t="s">
        <v>8376</v>
      </c>
      <c r="F1353" t="s">
        <v>7608</v>
      </c>
      <c r="G1353" t="s">
        <v>8304</v>
      </c>
      <c r="H1353" t="s">
        <v>28</v>
      </c>
      <c r="I1353" t="s">
        <v>29</v>
      </c>
      <c r="J1353" t="s">
        <v>8377</v>
      </c>
      <c r="K1353" t="s">
        <v>8378</v>
      </c>
      <c r="L1353" t="s">
        <v>8379</v>
      </c>
      <c r="M1353" t="s">
        <v>8380</v>
      </c>
      <c r="N1353" t="s">
        <v>8381</v>
      </c>
      <c r="O1353" t="s">
        <v>64</v>
      </c>
      <c r="P1353">
        <v>0</v>
      </c>
      <c r="Q1353">
        <v>0</v>
      </c>
      <c r="R1353" t="s">
        <v>8382</v>
      </c>
      <c r="S1353" t="s">
        <v>8383</v>
      </c>
      <c r="U1353" t="s">
        <v>8384</v>
      </c>
    </row>
    <row r="1354" spans="1:21" x14ac:dyDescent="0.25">
      <c r="A1354">
        <v>1358</v>
      </c>
      <c r="B1354" t="s">
        <v>22</v>
      </c>
      <c r="C1354" t="s">
        <v>7819</v>
      </c>
      <c r="D1354" t="s">
        <v>270</v>
      </c>
      <c r="E1354" t="s">
        <v>8385</v>
      </c>
      <c r="F1354" t="s">
        <v>7608</v>
      </c>
      <c r="G1354" t="s">
        <v>8304</v>
      </c>
      <c r="H1354" t="s">
        <v>28</v>
      </c>
      <c r="I1354" t="s">
        <v>29</v>
      </c>
      <c r="J1354" t="s">
        <v>8386</v>
      </c>
      <c r="K1354" t="s">
        <v>8387</v>
      </c>
      <c r="L1354" t="s">
        <v>8388</v>
      </c>
      <c r="M1354" t="s">
        <v>8389</v>
      </c>
      <c r="N1354" t="s">
        <v>8390</v>
      </c>
      <c r="O1354" t="s">
        <v>81</v>
      </c>
      <c r="P1354">
        <v>0</v>
      </c>
      <c r="Q1354">
        <v>0</v>
      </c>
      <c r="R1354" t="s">
        <v>8391</v>
      </c>
      <c r="S1354" t="s">
        <v>8392</v>
      </c>
      <c r="U1354" t="s">
        <v>8393</v>
      </c>
    </row>
    <row r="1355" spans="1:21" x14ac:dyDescent="0.25">
      <c r="A1355">
        <v>1359</v>
      </c>
      <c r="B1355" t="s">
        <v>22</v>
      </c>
      <c r="C1355" t="s">
        <v>323</v>
      </c>
      <c r="D1355" t="s">
        <v>473</v>
      </c>
      <c r="E1355" t="s">
        <v>8394</v>
      </c>
      <c r="F1355" t="s">
        <v>7608</v>
      </c>
      <c r="G1355" t="s">
        <v>8304</v>
      </c>
      <c r="H1355" t="s">
        <v>28</v>
      </c>
      <c r="I1355" t="s">
        <v>29</v>
      </c>
      <c r="J1355" t="s">
        <v>8395</v>
      </c>
      <c r="K1355" t="s">
        <v>8396</v>
      </c>
      <c r="L1355" t="s">
        <v>8397</v>
      </c>
      <c r="M1355" t="s">
        <v>8398</v>
      </c>
      <c r="N1355" t="s">
        <v>8399</v>
      </c>
      <c r="O1355" t="s">
        <v>81</v>
      </c>
      <c r="P1355">
        <v>0</v>
      </c>
      <c r="Q1355">
        <v>0</v>
      </c>
      <c r="R1355" t="s">
        <v>8400</v>
      </c>
      <c r="S1355" t="s">
        <v>8401</v>
      </c>
      <c r="U1355" t="s">
        <v>8402</v>
      </c>
    </row>
    <row r="1356" spans="1:21" x14ac:dyDescent="0.25">
      <c r="A1356">
        <v>1360</v>
      </c>
      <c r="B1356" t="s">
        <v>22</v>
      </c>
      <c r="C1356" t="s">
        <v>277</v>
      </c>
      <c r="D1356" t="s">
        <v>478</v>
      </c>
      <c r="E1356" t="s">
        <v>8403</v>
      </c>
      <c r="F1356" t="s">
        <v>7608</v>
      </c>
      <c r="G1356" t="s">
        <v>8304</v>
      </c>
      <c r="H1356" t="s">
        <v>28</v>
      </c>
      <c r="I1356" t="s">
        <v>29</v>
      </c>
      <c r="J1356" t="s">
        <v>8404</v>
      </c>
      <c r="K1356" t="s">
        <v>8405</v>
      </c>
      <c r="L1356" t="s">
        <v>8406</v>
      </c>
      <c r="M1356" t="s">
        <v>8407</v>
      </c>
      <c r="N1356" t="s">
        <v>8408</v>
      </c>
      <c r="O1356" t="s">
        <v>55</v>
      </c>
      <c r="P1356">
        <v>0</v>
      </c>
      <c r="Q1356">
        <v>0</v>
      </c>
      <c r="S1356" t="s">
        <v>8409</v>
      </c>
      <c r="U1356" t="s">
        <v>8410</v>
      </c>
    </row>
    <row r="1357" spans="1:21" x14ac:dyDescent="0.25">
      <c r="A1357">
        <v>1361</v>
      </c>
      <c r="B1357" t="s">
        <v>22</v>
      </c>
      <c r="C1357" t="s">
        <v>6672</v>
      </c>
      <c r="D1357" t="s">
        <v>4780</v>
      </c>
      <c r="E1357" t="s">
        <v>8411</v>
      </c>
      <c r="F1357" t="s">
        <v>7608</v>
      </c>
      <c r="G1357" t="s">
        <v>8304</v>
      </c>
      <c r="H1357" t="s">
        <v>28</v>
      </c>
      <c r="I1357" t="s">
        <v>29</v>
      </c>
      <c r="J1357" t="s">
        <v>8412</v>
      </c>
      <c r="K1357" t="s">
        <v>8413</v>
      </c>
      <c r="L1357" t="s">
        <v>8414</v>
      </c>
      <c r="M1357" t="s">
        <v>8415</v>
      </c>
      <c r="N1357" t="s">
        <v>8416</v>
      </c>
      <c r="O1357" t="s">
        <v>81</v>
      </c>
      <c r="P1357">
        <v>0</v>
      </c>
      <c r="Q1357">
        <v>0</v>
      </c>
      <c r="S1357" t="s">
        <v>8417</v>
      </c>
      <c r="U1357" t="s">
        <v>8410</v>
      </c>
    </row>
    <row r="1358" spans="1:21" x14ac:dyDescent="0.25">
      <c r="A1358">
        <v>1362</v>
      </c>
      <c r="B1358" t="s">
        <v>22</v>
      </c>
      <c r="C1358" t="s">
        <v>6672</v>
      </c>
      <c r="D1358" t="s">
        <v>4780</v>
      </c>
      <c r="E1358" t="s">
        <v>8418</v>
      </c>
      <c r="F1358" t="s">
        <v>7608</v>
      </c>
      <c r="G1358" t="s">
        <v>8304</v>
      </c>
      <c r="H1358" t="s">
        <v>28</v>
      </c>
      <c r="I1358" t="s">
        <v>29</v>
      </c>
      <c r="J1358" t="s">
        <v>8419</v>
      </c>
      <c r="K1358" t="s">
        <v>8420</v>
      </c>
      <c r="L1358" t="s">
        <v>8421</v>
      </c>
      <c r="M1358" t="s">
        <v>8422</v>
      </c>
      <c r="N1358" t="s">
        <v>8423</v>
      </c>
      <c r="O1358" t="s">
        <v>55</v>
      </c>
      <c r="P1358">
        <v>0</v>
      </c>
      <c r="Q1358">
        <v>0</v>
      </c>
      <c r="S1358" t="s">
        <v>8424</v>
      </c>
      <c r="U1358" t="s">
        <v>8425</v>
      </c>
    </row>
    <row r="1359" spans="1:21" x14ac:dyDescent="0.25">
      <c r="A1359">
        <v>1363</v>
      </c>
      <c r="B1359" t="s">
        <v>22</v>
      </c>
      <c r="C1359" t="s">
        <v>400</v>
      </c>
      <c r="D1359" t="s">
        <v>346</v>
      </c>
      <c r="E1359" t="s">
        <v>8426</v>
      </c>
      <c r="F1359" t="s">
        <v>7608</v>
      </c>
      <c r="G1359" t="s">
        <v>8304</v>
      </c>
      <c r="H1359" t="s">
        <v>28</v>
      </c>
      <c r="I1359" t="s">
        <v>29</v>
      </c>
      <c r="J1359" t="s">
        <v>8427</v>
      </c>
      <c r="K1359" t="s">
        <v>8428</v>
      </c>
      <c r="L1359" t="s">
        <v>8429</v>
      </c>
      <c r="M1359" t="s">
        <v>8430</v>
      </c>
      <c r="N1359" t="s">
        <v>8431</v>
      </c>
      <c r="O1359" t="s">
        <v>122</v>
      </c>
      <c r="P1359">
        <v>1</v>
      </c>
      <c r="Q1359">
        <v>0</v>
      </c>
      <c r="S1359" t="s">
        <v>8432</v>
      </c>
      <c r="U1359" t="s">
        <v>8433</v>
      </c>
    </row>
    <row r="1360" spans="1:21" x14ac:dyDescent="0.25">
      <c r="A1360">
        <v>1364</v>
      </c>
      <c r="B1360" t="s">
        <v>22</v>
      </c>
      <c r="C1360" t="s">
        <v>400</v>
      </c>
      <c r="D1360" t="s">
        <v>47</v>
      </c>
      <c r="E1360" t="s">
        <v>8434</v>
      </c>
      <c r="F1360" t="s">
        <v>7608</v>
      </c>
      <c r="G1360" t="s">
        <v>8304</v>
      </c>
      <c r="H1360" t="s">
        <v>28</v>
      </c>
      <c r="I1360" t="s">
        <v>29</v>
      </c>
      <c r="J1360" t="s">
        <v>8435</v>
      </c>
      <c r="K1360" t="s">
        <v>8436</v>
      </c>
      <c r="L1360" t="s">
        <v>8437</v>
      </c>
      <c r="M1360" t="s">
        <v>8438</v>
      </c>
      <c r="N1360" t="s">
        <v>8439</v>
      </c>
      <c r="O1360" t="s">
        <v>35</v>
      </c>
      <c r="P1360">
        <v>0</v>
      </c>
      <c r="Q1360">
        <v>0</v>
      </c>
      <c r="R1360" t="s">
        <v>8440</v>
      </c>
      <c r="S1360" t="s">
        <v>8441</v>
      </c>
      <c r="U1360" t="s">
        <v>8442</v>
      </c>
    </row>
    <row r="1361" spans="1:21" x14ac:dyDescent="0.25">
      <c r="A1361">
        <v>1365</v>
      </c>
      <c r="B1361" t="s">
        <v>22</v>
      </c>
      <c r="C1361" t="s">
        <v>400</v>
      </c>
      <c r="D1361" t="s">
        <v>47</v>
      </c>
      <c r="E1361" t="s">
        <v>8443</v>
      </c>
      <c r="F1361" t="s">
        <v>7608</v>
      </c>
      <c r="G1361" t="s">
        <v>8304</v>
      </c>
      <c r="H1361" t="s">
        <v>28</v>
      </c>
      <c r="I1361" t="s">
        <v>29</v>
      </c>
      <c r="J1361" t="s">
        <v>6895</v>
      </c>
      <c r="K1361" t="s">
        <v>8444</v>
      </c>
      <c r="L1361" t="s">
        <v>6702</v>
      </c>
      <c r="M1361" t="s">
        <v>8445</v>
      </c>
      <c r="N1361" t="s">
        <v>8446</v>
      </c>
      <c r="O1361" t="s">
        <v>35</v>
      </c>
      <c r="P1361">
        <v>0</v>
      </c>
      <c r="Q1361">
        <v>0</v>
      </c>
      <c r="R1361" t="s">
        <v>8447</v>
      </c>
      <c r="S1361" t="s">
        <v>8448</v>
      </c>
      <c r="U1361" t="s">
        <v>8449</v>
      </c>
    </row>
    <row r="1362" spans="1:21" x14ac:dyDescent="0.25">
      <c r="A1362">
        <v>1366</v>
      </c>
      <c r="B1362" t="s">
        <v>22</v>
      </c>
      <c r="C1362" t="s">
        <v>400</v>
      </c>
      <c r="D1362" t="s">
        <v>47</v>
      </c>
      <c r="E1362" t="s">
        <v>8450</v>
      </c>
      <c r="F1362" t="s">
        <v>7608</v>
      </c>
      <c r="G1362" t="s">
        <v>8304</v>
      </c>
      <c r="H1362" t="s">
        <v>28</v>
      </c>
      <c r="I1362" t="s">
        <v>29</v>
      </c>
      <c r="J1362" t="s">
        <v>8451</v>
      </c>
      <c r="K1362" t="s">
        <v>8452</v>
      </c>
      <c r="L1362" t="s">
        <v>8453</v>
      </c>
      <c r="M1362" t="s">
        <v>8454</v>
      </c>
      <c r="N1362" t="s">
        <v>8455</v>
      </c>
      <c r="O1362" t="s">
        <v>64</v>
      </c>
      <c r="P1362">
        <v>0</v>
      </c>
      <c r="Q1362">
        <v>0</v>
      </c>
      <c r="S1362" t="s">
        <v>8456</v>
      </c>
      <c r="U1362" t="s">
        <v>8449</v>
      </c>
    </row>
    <row r="1363" spans="1:21" x14ac:dyDescent="0.25">
      <c r="A1363">
        <v>1367</v>
      </c>
      <c r="B1363" t="s">
        <v>22</v>
      </c>
      <c r="C1363" t="s">
        <v>7887</v>
      </c>
      <c r="D1363" t="s">
        <v>47</v>
      </c>
      <c r="E1363" t="s">
        <v>8457</v>
      </c>
      <c r="F1363" t="s">
        <v>7608</v>
      </c>
      <c r="G1363" t="s">
        <v>8304</v>
      </c>
      <c r="H1363" t="s">
        <v>28</v>
      </c>
      <c r="I1363" t="s">
        <v>29</v>
      </c>
      <c r="J1363" t="s">
        <v>8458</v>
      </c>
      <c r="K1363" t="s">
        <v>8459</v>
      </c>
      <c r="L1363" t="s">
        <v>8460</v>
      </c>
      <c r="M1363" t="s">
        <v>8461</v>
      </c>
      <c r="N1363" t="s">
        <v>8462</v>
      </c>
      <c r="O1363" t="s">
        <v>81</v>
      </c>
      <c r="P1363">
        <v>0</v>
      </c>
      <c r="Q1363">
        <v>0</v>
      </c>
      <c r="R1363" t="s">
        <v>8463</v>
      </c>
      <c r="S1363" t="s">
        <v>8464</v>
      </c>
      <c r="U1363" t="s">
        <v>8465</v>
      </c>
    </row>
    <row r="1364" spans="1:21" x14ac:dyDescent="0.25">
      <c r="A1364">
        <v>1368</v>
      </c>
      <c r="B1364" t="s">
        <v>22</v>
      </c>
      <c r="C1364" t="s">
        <v>7887</v>
      </c>
      <c r="D1364" t="s">
        <v>47</v>
      </c>
      <c r="E1364" t="s">
        <v>8466</v>
      </c>
      <c r="F1364" t="s">
        <v>7608</v>
      </c>
      <c r="G1364" t="s">
        <v>8304</v>
      </c>
      <c r="H1364" t="s">
        <v>28</v>
      </c>
      <c r="I1364" t="s">
        <v>29</v>
      </c>
      <c r="J1364" t="s">
        <v>8467</v>
      </c>
      <c r="K1364" t="s">
        <v>8468</v>
      </c>
      <c r="L1364" t="s">
        <v>8469</v>
      </c>
      <c r="M1364" t="s">
        <v>8470</v>
      </c>
      <c r="N1364" t="s">
        <v>8471</v>
      </c>
      <c r="O1364" t="s">
        <v>122</v>
      </c>
      <c r="P1364">
        <v>0</v>
      </c>
      <c r="Q1364">
        <v>0</v>
      </c>
      <c r="S1364" t="s">
        <v>8472</v>
      </c>
      <c r="U1364" t="s">
        <v>8465</v>
      </c>
    </row>
    <row r="1365" spans="1:21" x14ac:dyDescent="0.25">
      <c r="A1365">
        <v>1369</v>
      </c>
      <c r="B1365" t="s">
        <v>22</v>
      </c>
      <c r="C1365" t="s">
        <v>7819</v>
      </c>
      <c r="D1365" t="s">
        <v>99</v>
      </c>
      <c r="E1365" t="s">
        <v>8473</v>
      </c>
      <c r="F1365" t="s">
        <v>7608</v>
      </c>
      <c r="G1365" t="s">
        <v>8304</v>
      </c>
      <c r="H1365" t="s">
        <v>28</v>
      </c>
      <c r="I1365" t="s">
        <v>29</v>
      </c>
      <c r="J1365" t="s">
        <v>8474</v>
      </c>
      <c r="K1365" t="s">
        <v>8475</v>
      </c>
      <c r="L1365" t="s">
        <v>8476</v>
      </c>
      <c r="M1365" t="s">
        <v>8477</v>
      </c>
      <c r="N1365" t="s">
        <v>8478</v>
      </c>
      <c r="O1365" t="s">
        <v>64</v>
      </c>
      <c r="P1365">
        <v>0</v>
      </c>
      <c r="Q1365">
        <v>0</v>
      </c>
      <c r="S1365" t="s">
        <v>8479</v>
      </c>
      <c r="U1365" t="s">
        <v>8465</v>
      </c>
    </row>
    <row r="1366" spans="1:21" x14ac:dyDescent="0.25">
      <c r="A1366">
        <v>1370</v>
      </c>
      <c r="B1366" t="s">
        <v>22</v>
      </c>
      <c r="C1366" t="s">
        <v>1598</v>
      </c>
      <c r="D1366" t="s">
        <v>107</v>
      </c>
      <c r="E1366" t="s">
        <v>8480</v>
      </c>
      <c r="F1366" t="s">
        <v>7608</v>
      </c>
      <c r="G1366" t="s">
        <v>8304</v>
      </c>
      <c r="H1366" t="s">
        <v>28</v>
      </c>
      <c r="I1366" t="s">
        <v>29</v>
      </c>
      <c r="J1366" t="s">
        <v>8481</v>
      </c>
      <c r="K1366" t="s">
        <v>8482</v>
      </c>
      <c r="L1366" t="s">
        <v>8483</v>
      </c>
      <c r="M1366" t="s">
        <v>8484</v>
      </c>
      <c r="N1366" t="s">
        <v>8485</v>
      </c>
      <c r="O1366" t="s">
        <v>64</v>
      </c>
      <c r="P1366">
        <v>0</v>
      </c>
      <c r="Q1366">
        <v>0</v>
      </c>
      <c r="S1366" t="s">
        <v>8486</v>
      </c>
      <c r="U1366" t="s">
        <v>8465</v>
      </c>
    </row>
    <row r="1367" spans="1:21" x14ac:dyDescent="0.25">
      <c r="A1367">
        <v>1371</v>
      </c>
      <c r="B1367" t="s">
        <v>22</v>
      </c>
      <c r="C1367" t="s">
        <v>323</v>
      </c>
      <c r="D1367" t="s">
        <v>107</v>
      </c>
      <c r="E1367" t="s">
        <v>8487</v>
      </c>
      <c r="F1367" t="s">
        <v>7608</v>
      </c>
      <c r="G1367" t="s">
        <v>8304</v>
      </c>
      <c r="H1367" t="s">
        <v>28</v>
      </c>
      <c r="I1367" t="s">
        <v>29</v>
      </c>
      <c r="J1367" t="s">
        <v>7033</v>
      </c>
      <c r="K1367" t="s">
        <v>6732</v>
      </c>
      <c r="L1367" t="s">
        <v>6733</v>
      </c>
      <c r="M1367" t="s">
        <v>6761</v>
      </c>
      <c r="N1367" t="s">
        <v>6518</v>
      </c>
      <c r="O1367" t="s">
        <v>55</v>
      </c>
      <c r="P1367">
        <v>0</v>
      </c>
      <c r="Q1367">
        <v>0</v>
      </c>
      <c r="R1367" t="s">
        <v>8488</v>
      </c>
      <c r="S1367" t="s">
        <v>8489</v>
      </c>
      <c r="U1367" t="s">
        <v>8490</v>
      </c>
    </row>
    <row r="1368" spans="1:21" x14ac:dyDescent="0.25">
      <c r="A1368">
        <v>1372</v>
      </c>
      <c r="B1368" t="s">
        <v>22</v>
      </c>
      <c r="C1368" t="s">
        <v>400</v>
      </c>
      <c r="D1368" t="s">
        <v>4780</v>
      </c>
      <c r="E1368" t="s">
        <v>8491</v>
      </c>
      <c r="F1368" t="s">
        <v>7608</v>
      </c>
      <c r="G1368" t="s">
        <v>8304</v>
      </c>
      <c r="H1368" t="s">
        <v>28</v>
      </c>
      <c r="I1368" t="s">
        <v>29</v>
      </c>
      <c r="J1368" t="s">
        <v>8492</v>
      </c>
      <c r="K1368" t="s">
        <v>8493</v>
      </c>
      <c r="L1368" t="s">
        <v>8011</v>
      </c>
      <c r="M1368" t="s">
        <v>6838</v>
      </c>
      <c r="N1368" t="s">
        <v>8154</v>
      </c>
      <c r="O1368" t="s">
        <v>64</v>
      </c>
      <c r="P1368">
        <v>0</v>
      </c>
      <c r="Q1368">
        <v>0</v>
      </c>
      <c r="R1368" t="s">
        <v>8494</v>
      </c>
      <c r="S1368" t="s">
        <v>8495</v>
      </c>
      <c r="U1368" t="s">
        <v>8496</v>
      </c>
    </row>
    <row r="1369" spans="1:21" x14ac:dyDescent="0.25">
      <c r="A1369">
        <v>1373</v>
      </c>
      <c r="B1369" t="s">
        <v>22</v>
      </c>
      <c r="C1369" t="s">
        <v>400</v>
      </c>
      <c r="D1369" t="s">
        <v>346</v>
      </c>
      <c r="E1369" t="s">
        <v>8497</v>
      </c>
      <c r="F1369" t="s">
        <v>7608</v>
      </c>
      <c r="G1369" t="s">
        <v>8304</v>
      </c>
      <c r="H1369" t="s">
        <v>28</v>
      </c>
      <c r="I1369" t="s">
        <v>29</v>
      </c>
      <c r="J1369" t="s">
        <v>8498</v>
      </c>
      <c r="K1369" t="s">
        <v>8499</v>
      </c>
      <c r="L1369" t="s">
        <v>8500</v>
      </c>
      <c r="M1369" t="s">
        <v>8501</v>
      </c>
      <c r="N1369" t="s">
        <v>8502</v>
      </c>
      <c r="O1369" t="s">
        <v>81</v>
      </c>
      <c r="P1369">
        <v>0</v>
      </c>
      <c r="Q1369">
        <v>0</v>
      </c>
      <c r="S1369" t="s">
        <v>8503</v>
      </c>
      <c r="U1369" t="s">
        <v>8504</v>
      </c>
    </row>
    <row r="1370" spans="1:21" x14ac:dyDescent="0.25">
      <c r="A1370">
        <v>1374</v>
      </c>
      <c r="B1370" t="s">
        <v>22</v>
      </c>
      <c r="C1370" t="s">
        <v>323</v>
      </c>
      <c r="D1370" t="s">
        <v>47</v>
      </c>
      <c r="E1370" t="s">
        <v>8505</v>
      </c>
      <c r="F1370" t="s">
        <v>7608</v>
      </c>
      <c r="G1370" t="s">
        <v>8304</v>
      </c>
      <c r="H1370" t="s">
        <v>28</v>
      </c>
      <c r="I1370" t="s">
        <v>29</v>
      </c>
      <c r="J1370" t="s">
        <v>8506</v>
      </c>
      <c r="K1370" t="s">
        <v>8507</v>
      </c>
      <c r="L1370" t="s">
        <v>8508</v>
      </c>
      <c r="M1370" t="s">
        <v>8509</v>
      </c>
      <c r="N1370" t="s">
        <v>8510</v>
      </c>
      <c r="O1370" t="s">
        <v>64</v>
      </c>
      <c r="P1370">
        <v>0</v>
      </c>
      <c r="Q1370">
        <v>0</v>
      </c>
      <c r="R1370" t="s">
        <v>8511</v>
      </c>
      <c r="S1370" t="s">
        <v>8512</v>
      </c>
      <c r="U1370" t="s">
        <v>8513</v>
      </c>
    </row>
    <row r="1371" spans="1:21" x14ac:dyDescent="0.25">
      <c r="A1371">
        <v>1375</v>
      </c>
      <c r="B1371" t="s">
        <v>22</v>
      </c>
      <c r="C1371" t="s">
        <v>138</v>
      </c>
      <c r="D1371" t="s">
        <v>270</v>
      </c>
      <c r="E1371" t="s">
        <v>8514</v>
      </c>
      <c r="F1371" t="s">
        <v>7608</v>
      </c>
      <c r="G1371" t="s">
        <v>8304</v>
      </c>
      <c r="H1371" t="s">
        <v>28</v>
      </c>
      <c r="I1371" t="s">
        <v>29</v>
      </c>
      <c r="J1371" t="s">
        <v>8515</v>
      </c>
      <c r="K1371" t="s">
        <v>8516</v>
      </c>
      <c r="L1371" t="s">
        <v>8517</v>
      </c>
      <c r="M1371" t="s">
        <v>8518</v>
      </c>
      <c r="N1371" t="s">
        <v>8519</v>
      </c>
      <c r="O1371" t="s">
        <v>122</v>
      </c>
      <c r="P1371">
        <v>0</v>
      </c>
      <c r="Q1371">
        <v>0</v>
      </c>
      <c r="R1371" t="s">
        <v>8520</v>
      </c>
      <c r="S1371" t="s">
        <v>8521</v>
      </c>
      <c r="U1371" t="s">
        <v>8522</v>
      </c>
    </row>
    <row r="1372" spans="1:21" x14ac:dyDescent="0.25">
      <c r="A1372">
        <v>1376</v>
      </c>
      <c r="B1372" t="s">
        <v>22</v>
      </c>
      <c r="C1372" t="s">
        <v>323</v>
      </c>
      <c r="D1372" t="s">
        <v>473</v>
      </c>
      <c r="E1372" t="s">
        <v>8523</v>
      </c>
      <c r="F1372" t="s">
        <v>7608</v>
      </c>
      <c r="G1372" t="s">
        <v>8304</v>
      </c>
      <c r="H1372" t="s">
        <v>28</v>
      </c>
      <c r="I1372" t="s">
        <v>29</v>
      </c>
      <c r="J1372" t="s">
        <v>8524</v>
      </c>
      <c r="K1372" t="s">
        <v>8525</v>
      </c>
      <c r="L1372" t="s">
        <v>8526</v>
      </c>
      <c r="M1372" t="s">
        <v>8527</v>
      </c>
      <c r="N1372" t="s">
        <v>8528</v>
      </c>
      <c r="O1372" t="s">
        <v>122</v>
      </c>
      <c r="P1372">
        <v>0</v>
      </c>
      <c r="Q1372">
        <v>0</v>
      </c>
      <c r="R1372" t="s">
        <v>8529</v>
      </c>
      <c r="S1372" t="s">
        <v>8530</v>
      </c>
      <c r="U1372" t="s">
        <v>8531</v>
      </c>
    </row>
    <row r="1373" spans="1:21" x14ac:dyDescent="0.25">
      <c r="A1373">
        <v>1377</v>
      </c>
      <c r="B1373" t="s">
        <v>22</v>
      </c>
      <c r="C1373" t="s">
        <v>1598</v>
      </c>
      <c r="D1373" t="s">
        <v>2625</v>
      </c>
      <c r="E1373" t="s">
        <v>8532</v>
      </c>
      <c r="F1373" t="s">
        <v>7608</v>
      </c>
      <c r="G1373" t="s">
        <v>8304</v>
      </c>
      <c r="H1373" t="s">
        <v>28</v>
      </c>
      <c r="I1373" t="s">
        <v>29</v>
      </c>
      <c r="J1373" t="s">
        <v>8533</v>
      </c>
      <c r="K1373" t="s">
        <v>8534</v>
      </c>
      <c r="L1373" t="s">
        <v>8535</v>
      </c>
      <c r="M1373" t="s">
        <v>8536</v>
      </c>
      <c r="N1373" t="s">
        <v>8537</v>
      </c>
      <c r="O1373" t="s">
        <v>55</v>
      </c>
      <c r="P1373">
        <v>0</v>
      </c>
      <c r="Q1373">
        <v>0</v>
      </c>
      <c r="R1373" t="s">
        <v>8538</v>
      </c>
      <c r="S1373" t="s">
        <v>8539</v>
      </c>
      <c r="U1373" t="s">
        <v>8540</v>
      </c>
    </row>
    <row r="1374" spans="1:21" x14ac:dyDescent="0.25">
      <c r="A1374">
        <v>1378</v>
      </c>
      <c r="B1374" t="s">
        <v>22</v>
      </c>
      <c r="C1374" t="s">
        <v>7819</v>
      </c>
      <c r="D1374" t="s">
        <v>99</v>
      </c>
      <c r="E1374" t="s">
        <v>8541</v>
      </c>
      <c r="F1374" t="s">
        <v>7608</v>
      </c>
      <c r="G1374" t="s">
        <v>8304</v>
      </c>
      <c r="H1374" t="s">
        <v>28</v>
      </c>
      <c r="I1374" t="s">
        <v>29</v>
      </c>
      <c r="J1374" t="s">
        <v>8542</v>
      </c>
      <c r="K1374" t="s">
        <v>8543</v>
      </c>
      <c r="L1374" t="s">
        <v>8544</v>
      </c>
      <c r="M1374" t="s">
        <v>8545</v>
      </c>
      <c r="N1374" t="s">
        <v>8546</v>
      </c>
      <c r="O1374" t="s">
        <v>64</v>
      </c>
      <c r="P1374">
        <v>0</v>
      </c>
      <c r="Q1374">
        <v>0</v>
      </c>
      <c r="R1374" t="s">
        <v>8547</v>
      </c>
      <c r="S1374" t="s">
        <v>8548</v>
      </c>
      <c r="U1374" t="s">
        <v>8549</v>
      </c>
    </row>
    <row r="1375" spans="1:21" x14ac:dyDescent="0.25">
      <c r="A1375">
        <v>1379</v>
      </c>
      <c r="B1375" t="s">
        <v>22</v>
      </c>
      <c r="C1375" t="s">
        <v>323</v>
      </c>
      <c r="D1375" t="s">
        <v>47</v>
      </c>
      <c r="E1375" t="s">
        <v>8550</v>
      </c>
      <c r="F1375" t="s">
        <v>7608</v>
      </c>
      <c r="G1375" t="s">
        <v>8304</v>
      </c>
      <c r="H1375" t="s">
        <v>28</v>
      </c>
      <c r="I1375" t="s">
        <v>29</v>
      </c>
      <c r="J1375" t="s">
        <v>8551</v>
      </c>
      <c r="K1375" t="s">
        <v>8552</v>
      </c>
      <c r="L1375" t="s">
        <v>8553</v>
      </c>
      <c r="M1375" t="s">
        <v>8554</v>
      </c>
      <c r="N1375" t="s">
        <v>8555</v>
      </c>
      <c r="O1375" t="s">
        <v>35</v>
      </c>
      <c r="P1375">
        <v>0</v>
      </c>
      <c r="Q1375">
        <v>0</v>
      </c>
      <c r="S1375" t="s">
        <v>8556</v>
      </c>
      <c r="U1375" t="s">
        <v>8549</v>
      </c>
    </row>
    <row r="1376" spans="1:21" x14ac:dyDescent="0.25">
      <c r="A1376">
        <v>1380</v>
      </c>
      <c r="B1376" t="s">
        <v>22</v>
      </c>
      <c r="C1376" t="s">
        <v>1598</v>
      </c>
      <c r="D1376" t="s">
        <v>270</v>
      </c>
      <c r="E1376" t="s">
        <v>8557</v>
      </c>
      <c r="F1376" t="s">
        <v>7608</v>
      </c>
      <c r="G1376" t="s">
        <v>8304</v>
      </c>
      <c r="H1376" t="s">
        <v>28</v>
      </c>
      <c r="I1376" t="s">
        <v>29</v>
      </c>
      <c r="J1376" t="s">
        <v>8558</v>
      </c>
      <c r="K1376" t="s">
        <v>8559</v>
      </c>
      <c r="L1376" t="s">
        <v>8560</v>
      </c>
      <c r="M1376" t="s">
        <v>8561</v>
      </c>
      <c r="N1376" t="s">
        <v>8562</v>
      </c>
      <c r="O1376" t="s">
        <v>81</v>
      </c>
      <c r="P1376">
        <v>0</v>
      </c>
      <c r="Q1376">
        <v>0</v>
      </c>
      <c r="S1376" t="s">
        <v>8563</v>
      </c>
      <c r="U1376" t="s">
        <v>8564</v>
      </c>
    </row>
    <row r="1377" spans="1:21" x14ac:dyDescent="0.25">
      <c r="A1377">
        <v>1381</v>
      </c>
      <c r="B1377" t="s">
        <v>22</v>
      </c>
      <c r="C1377" t="s">
        <v>400</v>
      </c>
      <c r="D1377" t="s">
        <v>346</v>
      </c>
      <c r="E1377" t="s">
        <v>8565</v>
      </c>
      <c r="F1377" t="s">
        <v>7608</v>
      </c>
      <c r="G1377" t="s">
        <v>8304</v>
      </c>
      <c r="H1377" t="s">
        <v>28</v>
      </c>
      <c r="I1377" t="s">
        <v>29</v>
      </c>
      <c r="J1377" t="s">
        <v>8566</v>
      </c>
      <c r="K1377" t="s">
        <v>8567</v>
      </c>
      <c r="L1377" t="s">
        <v>8568</v>
      </c>
      <c r="M1377" t="s">
        <v>8569</v>
      </c>
      <c r="N1377" t="s">
        <v>8570</v>
      </c>
      <c r="O1377" t="s">
        <v>55</v>
      </c>
      <c r="P1377">
        <v>0</v>
      </c>
      <c r="Q1377">
        <v>0</v>
      </c>
      <c r="S1377" t="s">
        <v>8571</v>
      </c>
      <c r="U1377" t="s">
        <v>8572</v>
      </c>
    </row>
    <row r="1378" spans="1:21" x14ac:dyDescent="0.25">
      <c r="A1378">
        <v>1382</v>
      </c>
      <c r="B1378" t="s">
        <v>22</v>
      </c>
      <c r="C1378" t="s">
        <v>400</v>
      </c>
      <c r="D1378" t="s">
        <v>47</v>
      </c>
      <c r="E1378" t="s">
        <v>8573</v>
      </c>
      <c r="F1378" t="s">
        <v>7608</v>
      </c>
      <c r="G1378" t="s">
        <v>8304</v>
      </c>
      <c r="H1378" t="s">
        <v>28</v>
      </c>
      <c r="I1378" t="s">
        <v>29</v>
      </c>
      <c r="J1378" t="s">
        <v>8574</v>
      </c>
      <c r="K1378" t="s">
        <v>8575</v>
      </c>
      <c r="L1378" t="s">
        <v>8576</v>
      </c>
      <c r="M1378" t="s">
        <v>8577</v>
      </c>
      <c r="N1378" t="s">
        <v>8578</v>
      </c>
      <c r="O1378" t="s">
        <v>81</v>
      </c>
      <c r="P1378">
        <v>0</v>
      </c>
      <c r="Q1378">
        <v>0</v>
      </c>
      <c r="R1378" t="s">
        <v>8579</v>
      </c>
      <c r="S1378" t="s">
        <v>8580</v>
      </c>
      <c r="U1378" t="s">
        <v>8581</v>
      </c>
    </row>
    <row r="1379" spans="1:21" x14ac:dyDescent="0.25">
      <c r="A1379">
        <v>1383</v>
      </c>
      <c r="B1379" t="s">
        <v>22</v>
      </c>
      <c r="C1379" t="s">
        <v>7887</v>
      </c>
      <c r="D1379" t="s">
        <v>47</v>
      </c>
      <c r="E1379" t="s">
        <v>8582</v>
      </c>
      <c r="F1379" t="s">
        <v>7608</v>
      </c>
      <c r="G1379" t="s">
        <v>8304</v>
      </c>
      <c r="H1379" t="s">
        <v>28</v>
      </c>
      <c r="I1379" t="s">
        <v>29</v>
      </c>
      <c r="J1379" t="s">
        <v>8583</v>
      </c>
      <c r="K1379" t="s">
        <v>8584</v>
      </c>
      <c r="L1379" t="s">
        <v>8585</v>
      </c>
      <c r="M1379" t="s">
        <v>8586</v>
      </c>
      <c r="N1379" t="s">
        <v>8587</v>
      </c>
      <c r="O1379" t="s">
        <v>55</v>
      </c>
      <c r="P1379">
        <v>0</v>
      </c>
      <c r="Q1379">
        <v>0</v>
      </c>
      <c r="S1379" t="s">
        <v>8588</v>
      </c>
      <c r="U1379" t="s">
        <v>8589</v>
      </c>
    </row>
    <row r="1380" spans="1:21" x14ac:dyDescent="0.25">
      <c r="A1380">
        <v>1384</v>
      </c>
      <c r="B1380" t="s">
        <v>22</v>
      </c>
      <c r="C1380" t="s">
        <v>7887</v>
      </c>
      <c r="D1380" t="s">
        <v>99</v>
      </c>
      <c r="E1380" t="s">
        <v>8590</v>
      </c>
      <c r="F1380" t="s">
        <v>7608</v>
      </c>
      <c r="G1380" t="s">
        <v>8304</v>
      </c>
      <c r="H1380" t="s">
        <v>28</v>
      </c>
      <c r="I1380" t="s">
        <v>29</v>
      </c>
      <c r="J1380" t="s">
        <v>8591</v>
      </c>
      <c r="K1380" t="s">
        <v>8592</v>
      </c>
      <c r="L1380" t="s">
        <v>8593</v>
      </c>
      <c r="M1380" t="s">
        <v>8594</v>
      </c>
      <c r="N1380" t="s">
        <v>8595</v>
      </c>
      <c r="O1380" t="s">
        <v>122</v>
      </c>
      <c r="P1380">
        <v>0</v>
      </c>
      <c r="Q1380">
        <v>0</v>
      </c>
      <c r="S1380" t="s">
        <v>8596</v>
      </c>
      <c r="U1380" t="s">
        <v>8589</v>
      </c>
    </row>
    <row r="1381" spans="1:21" x14ac:dyDescent="0.25">
      <c r="A1381">
        <v>1385</v>
      </c>
      <c r="B1381" t="s">
        <v>22</v>
      </c>
      <c r="C1381" t="s">
        <v>8597</v>
      </c>
      <c r="D1381" t="s">
        <v>473</v>
      </c>
      <c r="E1381" t="s">
        <v>8598</v>
      </c>
      <c r="F1381" t="s">
        <v>7608</v>
      </c>
      <c r="G1381" t="s">
        <v>8304</v>
      </c>
      <c r="H1381" t="s">
        <v>28</v>
      </c>
      <c r="I1381" t="s">
        <v>29</v>
      </c>
      <c r="J1381" t="s">
        <v>8599</v>
      </c>
      <c r="K1381" t="s">
        <v>8600</v>
      </c>
      <c r="L1381" t="s">
        <v>8601</v>
      </c>
      <c r="M1381" t="s">
        <v>8602</v>
      </c>
      <c r="N1381" t="s">
        <v>8603</v>
      </c>
      <c r="O1381" t="s">
        <v>55</v>
      </c>
      <c r="P1381">
        <v>0</v>
      </c>
      <c r="Q1381">
        <v>0</v>
      </c>
      <c r="S1381" t="s">
        <v>8604</v>
      </c>
      <c r="U1381" t="s">
        <v>8605</v>
      </c>
    </row>
    <row r="1382" spans="1:21" x14ac:dyDescent="0.25">
      <c r="A1382">
        <v>1386</v>
      </c>
      <c r="B1382" t="s">
        <v>22</v>
      </c>
      <c r="C1382" t="s">
        <v>7887</v>
      </c>
      <c r="D1382" t="s">
        <v>473</v>
      </c>
      <c r="E1382" t="s">
        <v>8606</v>
      </c>
      <c r="F1382" t="s">
        <v>7608</v>
      </c>
      <c r="G1382" t="s">
        <v>8304</v>
      </c>
      <c r="H1382" t="s">
        <v>28</v>
      </c>
      <c r="I1382" t="s">
        <v>29</v>
      </c>
      <c r="J1382" t="s">
        <v>8607</v>
      </c>
      <c r="K1382" t="s">
        <v>8608</v>
      </c>
      <c r="L1382" t="s">
        <v>8609</v>
      </c>
      <c r="M1382" t="s">
        <v>8610</v>
      </c>
      <c r="N1382" t="s">
        <v>8611</v>
      </c>
      <c r="O1382" t="s">
        <v>122</v>
      </c>
      <c r="P1382">
        <v>0</v>
      </c>
      <c r="Q1382">
        <v>0</v>
      </c>
      <c r="R1382" t="s">
        <v>8612</v>
      </c>
      <c r="S1382" t="s">
        <v>8613</v>
      </c>
      <c r="U1382" t="s">
        <v>8614</v>
      </c>
    </row>
    <row r="1383" spans="1:21" x14ac:dyDescent="0.25">
      <c r="A1383">
        <v>1387</v>
      </c>
      <c r="B1383" t="s">
        <v>22</v>
      </c>
      <c r="C1383" t="s">
        <v>277</v>
      </c>
      <c r="D1383" t="s">
        <v>473</v>
      </c>
      <c r="E1383" t="s">
        <v>8615</v>
      </c>
      <c r="F1383" t="s">
        <v>7608</v>
      </c>
      <c r="G1383" t="s">
        <v>8304</v>
      </c>
      <c r="H1383" t="s">
        <v>28</v>
      </c>
      <c r="I1383" t="s">
        <v>29</v>
      </c>
      <c r="J1383" t="s">
        <v>8607</v>
      </c>
      <c r="K1383" t="s">
        <v>8608</v>
      </c>
      <c r="L1383" t="s">
        <v>8609</v>
      </c>
      <c r="M1383" t="s">
        <v>8610</v>
      </c>
      <c r="N1383" t="s">
        <v>8611</v>
      </c>
      <c r="O1383" t="s">
        <v>55</v>
      </c>
      <c r="P1383">
        <v>0</v>
      </c>
      <c r="Q1383">
        <v>0</v>
      </c>
      <c r="R1383" t="s">
        <v>8616</v>
      </c>
      <c r="S1383" t="s">
        <v>8617</v>
      </c>
      <c r="U1383" t="s">
        <v>8618</v>
      </c>
    </row>
    <row r="1384" spans="1:21" x14ac:dyDescent="0.25">
      <c r="A1384">
        <v>1388</v>
      </c>
      <c r="B1384" t="s">
        <v>22</v>
      </c>
      <c r="C1384" t="s">
        <v>400</v>
      </c>
      <c r="D1384" t="s">
        <v>47</v>
      </c>
      <c r="E1384" t="s">
        <v>8619</v>
      </c>
      <c r="F1384" t="s">
        <v>7608</v>
      </c>
      <c r="G1384" t="s">
        <v>8304</v>
      </c>
      <c r="H1384" t="s">
        <v>28</v>
      </c>
      <c r="I1384" t="s">
        <v>29</v>
      </c>
      <c r="J1384" t="s">
        <v>8620</v>
      </c>
      <c r="K1384" t="s">
        <v>8621</v>
      </c>
      <c r="L1384" t="s">
        <v>8622</v>
      </c>
      <c r="M1384" t="s">
        <v>8623</v>
      </c>
      <c r="N1384" t="s">
        <v>8624</v>
      </c>
      <c r="O1384" t="s">
        <v>55</v>
      </c>
      <c r="P1384">
        <v>0</v>
      </c>
      <c r="Q1384">
        <v>0</v>
      </c>
      <c r="R1384" t="s">
        <v>8625</v>
      </c>
      <c r="S1384" t="s">
        <v>8626</v>
      </c>
      <c r="U1384" t="s">
        <v>8627</v>
      </c>
    </row>
    <row r="1385" spans="1:21" x14ac:dyDescent="0.25">
      <c r="A1385">
        <v>1389</v>
      </c>
      <c r="B1385" t="s">
        <v>22</v>
      </c>
      <c r="C1385" t="s">
        <v>7819</v>
      </c>
      <c r="D1385" t="s">
        <v>99</v>
      </c>
      <c r="E1385" t="s">
        <v>8628</v>
      </c>
      <c r="F1385" t="s">
        <v>7608</v>
      </c>
      <c r="G1385" t="s">
        <v>8304</v>
      </c>
      <c r="H1385" t="s">
        <v>28</v>
      </c>
      <c r="I1385" t="s">
        <v>29</v>
      </c>
      <c r="J1385" t="s">
        <v>8629</v>
      </c>
      <c r="K1385" t="s">
        <v>8630</v>
      </c>
      <c r="L1385" t="s">
        <v>8631</v>
      </c>
      <c r="M1385" t="s">
        <v>8632</v>
      </c>
      <c r="N1385" t="s">
        <v>8633</v>
      </c>
      <c r="O1385" t="s">
        <v>55</v>
      </c>
      <c r="P1385">
        <v>0</v>
      </c>
      <c r="Q1385">
        <v>0</v>
      </c>
      <c r="S1385" t="s">
        <v>8634</v>
      </c>
      <c r="U1385" t="s">
        <v>8627</v>
      </c>
    </row>
    <row r="1386" spans="1:21" x14ac:dyDescent="0.25">
      <c r="A1386">
        <v>1390</v>
      </c>
      <c r="B1386" t="s">
        <v>22</v>
      </c>
      <c r="C1386" t="s">
        <v>1598</v>
      </c>
      <c r="D1386" t="s">
        <v>107</v>
      </c>
      <c r="E1386" t="s">
        <v>8635</v>
      </c>
      <c r="F1386" t="s">
        <v>7608</v>
      </c>
      <c r="G1386" t="s">
        <v>8304</v>
      </c>
      <c r="H1386" t="s">
        <v>28</v>
      </c>
      <c r="I1386" t="s">
        <v>29</v>
      </c>
      <c r="J1386" t="s">
        <v>8636</v>
      </c>
      <c r="K1386" t="s">
        <v>8637</v>
      </c>
      <c r="L1386" t="s">
        <v>8638</v>
      </c>
      <c r="M1386" t="s">
        <v>8639</v>
      </c>
      <c r="N1386" t="s">
        <v>8640</v>
      </c>
      <c r="O1386" t="s">
        <v>35</v>
      </c>
      <c r="P1386">
        <v>0</v>
      </c>
      <c r="Q1386">
        <v>0</v>
      </c>
      <c r="R1386" t="s">
        <v>8641</v>
      </c>
      <c r="S1386" t="s">
        <v>8642</v>
      </c>
      <c r="U1386" t="s">
        <v>8643</v>
      </c>
    </row>
    <row r="1387" spans="1:21" x14ac:dyDescent="0.25">
      <c r="A1387">
        <v>1391</v>
      </c>
      <c r="B1387" t="s">
        <v>22</v>
      </c>
      <c r="C1387" t="s">
        <v>3275</v>
      </c>
      <c r="D1387" t="s">
        <v>4780</v>
      </c>
      <c r="E1387" t="s">
        <v>8644</v>
      </c>
      <c r="F1387" t="s">
        <v>7608</v>
      </c>
      <c r="G1387" t="s">
        <v>8645</v>
      </c>
      <c r="H1387" t="s">
        <v>28</v>
      </c>
      <c r="I1387" t="s">
        <v>29</v>
      </c>
      <c r="J1387" t="s">
        <v>8646</v>
      </c>
      <c r="K1387" t="s">
        <v>8647</v>
      </c>
      <c r="L1387" t="s">
        <v>8648</v>
      </c>
      <c r="M1387" t="s">
        <v>8649</v>
      </c>
      <c r="N1387" t="s">
        <v>8650</v>
      </c>
      <c r="O1387" t="s">
        <v>81</v>
      </c>
      <c r="P1387">
        <v>0</v>
      </c>
      <c r="Q1387">
        <v>0</v>
      </c>
      <c r="S1387" t="s">
        <v>8651</v>
      </c>
      <c r="U1387" t="s">
        <v>8652</v>
      </c>
    </row>
    <row r="1388" spans="1:21" x14ac:dyDescent="0.25">
      <c r="A1388">
        <v>1392</v>
      </c>
      <c r="B1388" t="s">
        <v>22</v>
      </c>
      <c r="C1388" t="s">
        <v>345</v>
      </c>
      <c r="D1388" t="s">
        <v>346</v>
      </c>
      <c r="E1388" t="s">
        <v>8653</v>
      </c>
      <c r="F1388" t="s">
        <v>7608</v>
      </c>
      <c r="G1388" t="s">
        <v>8645</v>
      </c>
      <c r="H1388" t="s">
        <v>28</v>
      </c>
      <c r="I1388" t="s">
        <v>29</v>
      </c>
      <c r="J1388" t="s">
        <v>8654</v>
      </c>
      <c r="K1388" t="s">
        <v>8655</v>
      </c>
      <c r="L1388" t="s">
        <v>8656</v>
      </c>
      <c r="M1388" t="s">
        <v>8657</v>
      </c>
      <c r="N1388" t="s">
        <v>8658</v>
      </c>
      <c r="O1388" t="s">
        <v>64</v>
      </c>
      <c r="P1388">
        <v>0</v>
      </c>
      <c r="Q1388">
        <v>0</v>
      </c>
      <c r="S1388" t="s">
        <v>8659</v>
      </c>
      <c r="U1388" t="s">
        <v>8660</v>
      </c>
    </row>
    <row r="1389" spans="1:21" x14ac:dyDescent="0.25">
      <c r="A1389">
        <v>1393</v>
      </c>
      <c r="B1389" t="s">
        <v>22</v>
      </c>
      <c r="C1389" t="s">
        <v>209</v>
      </c>
      <c r="D1389" t="s">
        <v>24</v>
      </c>
      <c r="E1389" t="s">
        <v>8661</v>
      </c>
      <c r="F1389" t="s">
        <v>7608</v>
      </c>
      <c r="G1389" t="s">
        <v>8645</v>
      </c>
      <c r="H1389" t="s">
        <v>28</v>
      </c>
      <c r="I1389" t="s">
        <v>29</v>
      </c>
      <c r="J1389" t="s">
        <v>8662</v>
      </c>
      <c r="K1389" t="s">
        <v>8663</v>
      </c>
      <c r="L1389" t="s">
        <v>8664</v>
      </c>
      <c r="M1389" t="s">
        <v>8665</v>
      </c>
      <c r="N1389" t="s">
        <v>8666</v>
      </c>
      <c r="O1389" t="s">
        <v>35</v>
      </c>
      <c r="P1389">
        <v>0</v>
      </c>
      <c r="Q1389">
        <v>0</v>
      </c>
      <c r="R1389" t="s">
        <v>8667</v>
      </c>
      <c r="S1389" t="s">
        <v>8668</v>
      </c>
      <c r="U1389" t="s">
        <v>8669</v>
      </c>
    </row>
    <row r="1390" spans="1:21" x14ac:dyDescent="0.25">
      <c r="A1390">
        <v>1394</v>
      </c>
      <c r="B1390" t="s">
        <v>22</v>
      </c>
      <c r="C1390" t="s">
        <v>209</v>
      </c>
      <c r="D1390" t="s">
        <v>24</v>
      </c>
      <c r="E1390" t="s">
        <v>8670</v>
      </c>
      <c r="F1390" t="s">
        <v>7608</v>
      </c>
      <c r="G1390" t="s">
        <v>8645</v>
      </c>
      <c r="H1390" t="s">
        <v>28</v>
      </c>
      <c r="I1390" t="s">
        <v>29</v>
      </c>
      <c r="J1390" t="s">
        <v>8671</v>
      </c>
      <c r="K1390" t="s">
        <v>8672</v>
      </c>
      <c r="L1390" t="s">
        <v>8673</v>
      </c>
      <c r="M1390" t="s">
        <v>8674</v>
      </c>
      <c r="N1390" t="s">
        <v>8675</v>
      </c>
      <c r="O1390" t="s">
        <v>35</v>
      </c>
      <c r="P1390">
        <v>0</v>
      </c>
      <c r="Q1390">
        <v>0</v>
      </c>
      <c r="S1390" t="s">
        <v>8676</v>
      </c>
      <c r="U1390" t="s">
        <v>8669</v>
      </c>
    </row>
    <row r="1391" spans="1:21" x14ac:dyDescent="0.25">
      <c r="A1391">
        <v>1395</v>
      </c>
      <c r="B1391" t="s">
        <v>22</v>
      </c>
      <c r="C1391" t="s">
        <v>3275</v>
      </c>
      <c r="D1391" t="s">
        <v>24</v>
      </c>
      <c r="E1391" t="s">
        <v>8677</v>
      </c>
      <c r="F1391" t="s">
        <v>7608</v>
      </c>
      <c r="G1391" t="s">
        <v>8645</v>
      </c>
      <c r="H1391" t="s">
        <v>28</v>
      </c>
      <c r="I1391" t="s">
        <v>29</v>
      </c>
      <c r="J1391" t="s">
        <v>8678</v>
      </c>
      <c r="K1391" t="s">
        <v>8679</v>
      </c>
      <c r="L1391" t="s">
        <v>8680</v>
      </c>
      <c r="M1391" t="s">
        <v>8681</v>
      </c>
      <c r="N1391" t="s">
        <v>8682</v>
      </c>
      <c r="O1391" t="s">
        <v>81</v>
      </c>
      <c r="P1391">
        <v>0</v>
      </c>
      <c r="Q1391">
        <v>0</v>
      </c>
      <c r="S1391" t="s">
        <v>8683</v>
      </c>
      <c r="U1391" t="s">
        <v>8669</v>
      </c>
    </row>
    <row r="1392" spans="1:21" x14ac:dyDescent="0.25">
      <c r="A1392">
        <v>1396</v>
      </c>
      <c r="B1392" t="s">
        <v>22</v>
      </c>
      <c r="C1392" t="s">
        <v>138</v>
      </c>
      <c r="D1392" t="s">
        <v>47</v>
      </c>
      <c r="E1392" t="s">
        <v>8684</v>
      </c>
      <c r="F1392" t="s">
        <v>7608</v>
      </c>
      <c r="G1392" t="s">
        <v>8645</v>
      </c>
      <c r="H1392" t="s">
        <v>28</v>
      </c>
      <c r="I1392" t="s">
        <v>29</v>
      </c>
      <c r="J1392" t="s">
        <v>8685</v>
      </c>
      <c r="K1392" t="s">
        <v>8686</v>
      </c>
      <c r="L1392" t="s">
        <v>8687</v>
      </c>
      <c r="M1392" t="s">
        <v>8688</v>
      </c>
      <c r="N1392" t="s">
        <v>8689</v>
      </c>
      <c r="O1392" t="s">
        <v>122</v>
      </c>
      <c r="P1392">
        <v>0</v>
      </c>
      <c r="Q1392">
        <v>0</v>
      </c>
      <c r="S1392" t="s">
        <v>8690</v>
      </c>
      <c r="U1392" t="s">
        <v>8669</v>
      </c>
    </row>
    <row r="1393" spans="1:21" x14ac:dyDescent="0.25">
      <c r="A1393">
        <v>1397</v>
      </c>
      <c r="B1393" t="s">
        <v>22</v>
      </c>
      <c r="C1393" t="s">
        <v>209</v>
      </c>
      <c r="D1393" t="s">
        <v>99</v>
      </c>
      <c r="E1393" t="s">
        <v>8691</v>
      </c>
      <c r="F1393" t="s">
        <v>7608</v>
      </c>
      <c r="G1393" t="s">
        <v>8645</v>
      </c>
      <c r="H1393" t="s">
        <v>28</v>
      </c>
      <c r="I1393" t="s">
        <v>29</v>
      </c>
      <c r="J1393" t="s">
        <v>8692</v>
      </c>
      <c r="K1393" t="s">
        <v>8693</v>
      </c>
      <c r="L1393" t="s">
        <v>8694</v>
      </c>
      <c r="M1393" t="s">
        <v>8695</v>
      </c>
      <c r="N1393" t="s">
        <v>8696</v>
      </c>
      <c r="O1393" t="s">
        <v>64</v>
      </c>
      <c r="P1393">
        <v>0</v>
      </c>
      <c r="Q1393">
        <v>0</v>
      </c>
      <c r="S1393" t="s">
        <v>8697</v>
      </c>
      <c r="U1393" t="s">
        <v>8698</v>
      </c>
    </row>
    <row r="1394" spans="1:21" x14ac:dyDescent="0.25">
      <c r="A1394">
        <v>1398</v>
      </c>
      <c r="B1394" t="s">
        <v>22</v>
      </c>
      <c r="C1394" t="s">
        <v>209</v>
      </c>
      <c r="D1394" t="s">
        <v>478</v>
      </c>
      <c r="E1394" t="s">
        <v>8699</v>
      </c>
      <c r="F1394" t="s">
        <v>7608</v>
      </c>
      <c r="G1394" t="s">
        <v>8645</v>
      </c>
      <c r="H1394" t="s">
        <v>28</v>
      </c>
      <c r="I1394" t="s">
        <v>29</v>
      </c>
      <c r="J1394" t="s">
        <v>6835</v>
      </c>
      <c r="K1394" t="s">
        <v>6707</v>
      </c>
      <c r="L1394" t="s">
        <v>6709</v>
      </c>
      <c r="M1394" t="s">
        <v>6733</v>
      </c>
      <c r="N1394" t="s">
        <v>7033</v>
      </c>
      <c r="O1394" t="s">
        <v>55</v>
      </c>
      <c r="P1394">
        <v>0</v>
      </c>
      <c r="Q1394">
        <v>0</v>
      </c>
      <c r="S1394" t="s">
        <v>8700</v>
      </c>
      <c r="U1394" t="s">
        <v>8698</v>
      </c>
    </row>
    <row r="1395" spans="1:21" x14ac:dyDescent="0.25">
      <c r="A1395">
        <v>1399</v>
      </c>
      <c r="B1395" t="s">
        <v>22</v>
      </c>
      <c r="C1395" t="s">
        <v>138</v>
      </c>
      <c r="D1395" t="s">
        <v>47</v>
      </c>
      <c r="E1395" t="s">
        <v>8701</v>
      </c>
      <c r="F1395" t="s">
        <v>7608</v>
      </c>
      <c r="G1395" t="s">
        <v>8645</v>
      </c>
      <c r="H1395" t="s">
        <v>28</v>
      </c>
      <c r="I1395" t="s">
        <v>29</v>
      </c>
      <c r="J1395" t="s">
        <v>8702</v>
      </c>
      <c r="K1395" t="s">
        <v>8703</v>
      </c>
      <c r="L1395" t="s">
        <v>8704</v>
      </c>
      <c r="M1395" t="s">
        <v>8705</v>
      </c>
      <c r="N1395" t="s">
        <v>8706</v>
      </c>
      <c r="O1395" t="s">
        <v>64</v>
      </c>
      <c r="P1395">
        <v>0</v>
      </c>
      <c r="Q1395">
        <v>0</v>
      </c>
      <c r="S1395" t="s">
        <v>8707</v>
      </c>
      <c r="U1395" t="s">
        <v>8698</v>
      </c>
    </row>
    <row r="1396" spans="1:21" x14ac:dyDescent="0.25">
      <c r="A1396">
        <v>1400</v>
      </c>
      <c r="B1396" t="s">
        <v>22</v>
      </c>
      <c r="C1396" t="s">
        <v>345</v>
      </c>
      <c r="D1396" t="s">
        <v>346</v>
      </c>
      <c r="E1396" t="s">
        <v>8708</v>
      </c>
      <c r="F1396" t="s">
        <v>7608</v>
      </c>
      <c r="G1396" t="s">
        <v>8645</v>
      </c>
      <c r="H1396" t="s">
        <v>28</v>
      </c>
      <c r="I1396" t="s">
        <v>29</v>
      </c>
      <c r="J1396" t="s">
        <v>8709</v>
      </c>
      <c r="K1396" t="s">
        <v>8710</v>
      </c>
      <c r="L1396" t="s">
        <v>8711</v>
      </c>
      <c r="M1396" t="s">
        <v>8712</v>
      </c>
      <c r="N1396" t="s">
        <v>8713</v>
      </c>
      <c r="O1396" t="s">
        <v>122</v>
      </c>
      <c r="P1396">
        <v>0</v>
      </c>
      <c r="Q1396">
        <v>0</v>
      </c>
      <c r="S1396" t="s">
        <v>8714</v>
      </c>
      <c r="U1396" t="s">
        <v>8715</v>
      </c>
    </row>
    <row r="1397" spans="1:21" x14ac:dyDescent="0.25">
      <c r="A1397">
        <v>1401</v>
      </c>
      <c r="B1397" t="s">
        <v>22</v>
      </c>
      <c r="C1397" t="s">
        <v>209</v>
      </c>
      <c r="D1397" t="s">
        <v>24</v>
      </c>
      <c r="E1397" t="s">
        <v>8716</v>
      </c>
      <c r="F1397" t="s">
        <v>7608</v>
      </c>
      <c r="G1397" t="s">
        <v>8645</v>
      </c>
      <c r="H1397" t="s">
        <v>28</v>
      </c>
      <c r="I1397" t="s">
        <v>29</v>
      </c>
      <c r="J1397" t="s">
        <v>8717</v>
      </c>
      <c r="K1397" t="s">
        <v>8718</v>
      </c>
      <c r="L1397" t="s">
        <v>8719</v>
      </c>
      <c r="M1397" t="s">
        <v>8720</v>
      </c>
      <c r="N1397" t="s">
        <v>8721</v>
      </c>
      <c r="O1397" t="s">
        <v>64</v>
      </c>
      <c r="P1397">
        <v>0</v>
      </c>
      <c r="Q1397">
        <v>0</v>
      </c>
      <c r="S1397" t="s">
        <v>8722</v>
      </c>
      <c r="U1397" t="s">
        <v>8723</v>
      </c>
    </row>
    <row r="1398" spans="1:21" x14ac:dyDescent="0.25">
      <c r="A1398">
        <v>1402</v>
      </c>
      <c r="B1398" t="s">
        <v>22</v>
      </c>
      <c r="C1398" t="s">
        <v>209</v>
      </c>
      <c r="D1398" t="s">
        <v>24</v>
      </c>
      <c r="E1398" t="s">
        <v>8724</v>
      </c>
      <c r="F1398" t="s">
        <v>7608</v>
      </c>
      <c r="G1398" t="s">
        <v>8645</v>
      </c>
      <c r="H1398" t="s">
        <v>28</v>
      </c>
      <c r="I1398" t="s">
        <v>29</v>
      </c>
      <c r="J1398" t="s">
        <v>6700</v>
      </c>
      <c r="K1398" t="s">
        <v>8725</v>
      </c>
      <c r="L1398" t="s">
        <v>7873</v>
      </c>
      <c r="M1398" t="s">
        <v>8726</v>
      </c>
      <c r="N1398" t="s">
        <v>8727</v>
      </c>
      <c r="O1398" t="s">
        <v>81</v>
      </c>
      <c r="P1398">
        <v>0</v>
      </c>
      <c r="Q1398">
        <v>0</v>
      </c>
      <c r="S1398" t="s">
        <v>8728</v>
      </c>
      <c r="U1398" t="s">
        <v>8723</v>
      </c>
    </row>
    <row r="1399" spans="1:21" x14ac:dyDescent="0.25">
      <c r="A1399">
        <v>1403</v>
      </c>
      <c r="B1399" t="s">
        <v>22</v>
      </c>
      <c r="C1399" t="s">
        <v>3275</v>
      </c>
      <c r="D1399" t="s">
        <v>24</v>
      </c>
      <c r="E1399" t="s">
        <v>8729</v>
      </c>
      <c r="F1399" t="s">
        <v>7608</v>
      </c>
      <c r="G1399" t="s">
        <v>8645</v>
      </c>
      <c r="H1399" t="s">
        <v>28</v>
      </c>
      <c r="I1399" t="s">
        <v>29</v>
      </c>
      <c r="J1399" t="s">
        <v>7941</v>
      </c>
      <c r="K1399" t="s">
        <v>8730</v>
      </c>
      <c r="L1399" t="s">
        <v>8731</v>
      </c>
      <c r="M1399" t="s">
        <v>8732</v>
      </c>
      <c r="N1399" t="s">
        <v>8733</v>
      </c>
      <c r="O1399" t="s">
        <v>122</v>
      </c>
      <c r="P1399">
        <v>0</v>
      </c>
      <c r="Q1399">
        <v>0</v>
      </c>
      <c r="S1399" t="s">
        <v>8734</v>
      </c>
      <c r="U1399" t="s">
        <v>8723</v>
      </c>
    </row>
    <row r="1400" spans="1:21" x14ac:dyDescent="0.25">
      <c r="A1400">
        <v>1404</v>
      </c>
      <c r="B1400" t="s">
        <v>22</v>
      </c>
      <c r="C1400" t="s">
        <v>323</v>
      </c>
      <c r="D1400" t="s">
        <v>47</v>
      </c>
      <c r="E1400" t="s">
        <v>8735</v>
      </c>
      <c r="F1400" t="s">
        <v>7608</v>
      </c>
      <c r="G1400" t="s">
        <v>8645</v>
      </c>
      <c r="H1400" t="s">
        <v>28</v>
      </c>
      <c r="I1400" t="s">
        <v>29</v>
      </c>
      <c r="J1400" t="s">
        <v>8736</v>
      </c>
      <c r="K1400" t="s">
        <v>8737</v>
      </c>
      <c r="L1400" t="s">
        <v>8738</v>
      </c>
      <c r="M1400" t="s">
        <v>8739</v>
      </c>
      <c r="N1400" t="s">
        <v>8740</v>
      </c>
      <c r="O1400" t="s">
        <v>35</v>
      </c>
      <c r="P1400">
        <v>0</v>
      </c>
      <c r="Q1400">
        <v>0</v>
      </c>
      <c r="S1400" t="s">
        <v>8741</v>
      </c>
      <c r="U1400" t="s">
        <v>8723</v>
      </c>
    </row>
    <row r="1401" spans="1:21" x14ac:dyDescent="0.25">
      <c r="A1401">
        <v>1405</v>
      </c>
      <c r="B1401" t="s">
        <v>22</v>
      </c>
      <c r="C1401" t="s">
        <v>400</v>
      </c>
      <c r="D1401" t="s">
        <v>67</v>
      </c>
      <c r="E1401" t="s">
        <v>8742</v>
      </c>
      <c r="F1401" t="s">
        <v>7608</v>
      </c>
      <c r="G1401" t="s">
        <v>8645</v>
      </c>
      <c r="H1401" t="s">
        <v>28</v>
      </c>
      <c r="I1401" t="s">
        <v>29</v>
      </c>
      <c r="J1401" t="s">
        <v>8743</v>
      </c>
      <c r="K1401" t="s">
        <v>8744</v>
      </c>
      <c r="L1401" t="s">
        <v>8745</v>
      </c>
      <c r="M1401" t="s">
        <v>8746</v>
      </c>
      <c r="N1401" t="s">
        <v>8747</v>
      </c>
      <c r="O1401" t="s">
        <v>35</v>
      </c>
      <c r="P1401">
        <v>0</v>
      </c>
      <c r="Q1401">
        <v>0</v>
      </c>
      <c r="R1401" t="s">
        <v>8748</v>
      </c>
      <c r="S1401" t="s">
        <v>8749</v>
      </c>
      <c r="U1401" t="s">
        <v>8750</v>
      </c>
    </row>
    <row r="1402" spans="1:21" x14ac:dyDescent="0.25">
      <c r="A1402">
        <v>1406</v>
      </c>
      <c r="B1402" t="s">
        <v>22</v>
      </c>
      <c r="C1402" t="s">
        <v>538</v>
      </c>
      <c r="D1402" t="s">
        <v>99</v>
      </c>
      <c r="E1402" t="s">
        <v>8751</v>
      </c>
      <c r="F1402" t="s">
        <v>7608</v>
      </c>
      <c r="G1402" t="s">
        <v>8645</v>
      </c>
      <c r="H1402" t="s">
        <v>28</v>
      </c>
      <c r="I1402" t="s">
        <v>29</v>
      </c>
      <c r="J1402" t="s">
        <v>8752</v>
      </c>
      <c r="K1402" t="s">
        <v>8753</v>
      </c>
      <c r="L1402" t="s">
        <v>8754</v>
      </c>
      <c r="M1402" t="s">
        <v>8755</v>
      </c>
      <c r="N1402" t="s">
        <v>8756</v>
      </c>
      <c r="O1402" t="s">
        <v>64</v>
      </c>
      <c r="P1402">
        <v>0</v>
      </c>
      <c r="Q1402">
        <v>0</v>
      </c>
      <c r="S1402" t="s">
        <v>8757</v>
      </c>
      <c r="U1402" t="s">
        <v>8758</v>
      </c>
    </row>
    <row r="1403" spans="1:21" x14ac:dyDescent="0.25">
      <c r="A1403">
        <v>1407</v>
      </c>
      <c r="B1403" t="s">
        <v>22</v>
      </c>
      <c r="C1403" t="s">
        <v>7887</v>
      </c>
      <c r="D1403" t="s">
        <v>107</v>
      </c>
      <c r="E1403" t="s">
        <v>8759</v>
      </c>
      <c r="F1403" t="s">
        <v>7608</v>
      </c>
      <c r="G1403" t="s">
        <v>8645</v>
      </c>
      <c r="H1403" t="s">
        <v>28</v>
      </c>
      <c r="I1403" t="s">
        <v>29</v>
      </c>
      <c r="J1403" t="s">
        <v>8760</v>
      </c>
      <c r="K1403" t="s">
        <v>8761</v>
      </c>
      <c r="L1403" t="s">
        <v>7779</v>
      </c>
      <c r="M1403" t="s">
        <v>8762</v>
      </c>
      <c r="N1403" t="s">
        <v>8763</v>
      </c>
      <c r="O1403" t="s">
        <v>55</v>
      </c>
      <c r="P1403">
        <v>0</v>
      </c>
      <c r="Q1403">
        <v>0</v>
      </c>
      <c r="S1403" t="s">
        <v>8764</v>
      </c>
      <c r="U1403" t="s">
        <v>8758</v>
      </c>
    </row>
    <row r="1404" spans="1:21" x14ac:dyDescent="0.25">
      <c r="A1404">
        <v>1408</v>
      </c>
      <c r="B1404" t="s">
        <v>22</v>
      </c>
      <c r="C1404" t="s">
        <v>400</v>
      </c>
      <c r="D1404" t="s">
        <v>473</v>
      </c>
      <c r="E1404" t="s">
        <v>8765</v>
      </c>
      <c r="F1404" t="s">
        <v>7608</v>
      </c>
      <c r="G1404" t="s">
        <v>8645</v>
      </c>
      <c r="H1404" t="s">
        <v>28</v>
      </c>
      <c r="I1404" t="s">
        <v>29</v>
      </c>
      <c r="J1404" t="s">
        <v>8766</v>
      </c>
      <c r="K1404" t="s">
        <v>8767</v>
      </c>
      <c r="L1404" t="s">
        <v>8768</v>
      </c>
      <c r="M1404" t="s">
        <v>8769</v>
      </c>
      <c r="N1404" t="s">
        <v>8770</v>
      </c>
      <c r="O1404" t="s">
        <v>55</v>
      </c>
      <c r="P1404">
        <v>0</v>
      </c>
      <c r="Q1404">
        <v>0</v>
      </c>
      <c r="S1404" t="s">
        <v>8771</v>
      </c>
      <c r="U1404" t="s">
        <v>8758</v>
      </c>
    </row>
    <row r="1405" spans="1:21" x14ac:dyDescent="0.25">
      <c r="A1405">
        <v>1409</v>
      </c>
      <c r="B1405" t="s">
        <v>22</v>
      </c>
      <c r="C1405" t="s">
        <v>277</v>
      </c>
      <c r="D1405" t="s">
        <v>478</v>
      </c>
      <c r="E1405" t="s">
        <v>8772</v>
      </c>
      <c r="F1405" t="s">
        <v>7608</v>
      </c>
      <c r="G1405" t="s">
        <v>8645</v>
      </c>
      <c r="H1405" t="s">
        <v>28</v>
      </c>
      <c r="I1405" t="s">
        <v>29</v>
      </c>
      <c r="J1405" t="s">
        <v>8773</v>
      </c>
      <c r="K1405" t="s">
        <v>8774</v>
      </c>
      <c r="L1405" t="s">
        <v>8775</v>
      </c>
      <c r="M1405" t="s">
        <v>8776</v>
      </c>
      <c r="N1405" t="s">
        <v>8777</v>
      </c>
      <c r="O1405" t="s">
        <v>55</v>
      </c>
      <c r="P1405">
        <v>0</v>
      </c>
      <c r="Q1405">
        <v>0</v>
      </c>
      <c r="R1405" t="s">
        <v>8778</v>
      </c>
      <c r="S1405" t="s">
        <v>8779</v>
      </c>
      <c r="U1405" t="s">
        <v>8780</v>
      </c>
    </row>
    <row r="1406" spans="1:21" x14ac:dyDescent="0.25">
      <c r="A1406">
        <v>1410</v>
      </c>
      <c r="B1406" t="s">
        <v>22</v>
      </c>
      <c r="C1406" t="s">
        <v>465</v>
      </c>
      <c r="D1406" t="s">
        <v>478</v>
      </c>
      <c r="E1406" t="s">
        <v>8781</v>
      </c>
      <c r="F1406" t="s">
        <v>7608</v>
      </c>
      <c r="G1406" t="s">
        <v>8645</v>
      </c>
      <c r="H1406" t="s">
        <v>28</v>
      </c>
      <c r="I1406" t="s">
        <v>29</v>
      </c>
      <c r="J1406" t="s">
        <v>8782</v>
      </c>
      <c r="K1406" t="s">
        <v>8783</v>
      </c>
      <c r="L1406" t="s">
        <v>8784</v>
      </c>
      <c r="M1406" t="s">
        <v>8785</v>
      </c>
      <c r="N1406" t="s">
        <v>8786</v>
      </c>
      <c r="O1406" t="s">
        <v>35</v>
      </c>
      <c r="P1406">
        <v>0</v>
      </c>
      <c r="Q1406">
        <v>0</v>
      </c>
      <c r="S1406" t="s">
        <v>8787</v>
      </c>
      <c r="U1406" t="s">
        <v>8780</v>
      </c>
    </row>
    <row r="1407" spans="1:21" x14ac:dyDescent="0.25">
      <c r="A1407" t="s">
        <v>8788</v>
      </c>
      <c r="B1407" t="s">
        <v>22</v>
      </c>
      <c r="C1407" t="s">
        <v>323</v>
      </c>
      <c r="D1407" t="s">
        <v>47</v>
      </c>
      <c r="E1407" t="s">
        <v>8789</v>
      </c>
      <c r="F1407" t="s">
        <v>8790</v>
      </c>
      <c r="G1407" t="s">
        <v>8791</v>
      </c>
      <c r="H1407" t="s">
        <v>28</v>
      </c>
      <c r="I1407" t="s">
        <v>29</v>
      </c>
      <c r="J1407" t="s">
        <v>8792</v>
      </c>
      <c r="K1407" t="s">
        <v>8793</v>
      </c>
      <c r="L1407" t="s">
        <v>8794</v>
      </c>
      <c r="M1407" t="s">
        <v>8795</v>
      </c>
      <c r="N1407" t="s">
        <v>8796</v>
      </c>
      <c r="O1407" t="s">
        <v>81</v>
      </c>
      <c r="P1407">
        <v>0</v>
      </c>
      <c r="Q1407">
        <v>0</v>
      </c>
      <c r="S1407" t="s">
        <v>8797</v>
      </c>
      <c r="U1407" t="s">
        <v>8798</v>
      </c>
    </row>
    <row r="1408" spans="1:21" x14ac:dyDescent="0.25">
      <c r="A1408" t="s">
        <v>8799</v>
      </c>
      <c r="B1408" t="s">
        <v>22</v>
      </c>
      <c r="C1408" t="s">
        <v>138</v>
      </c>
      <c r="D1408" t="s">
        <v>47</v>
      </c>
      <c r="E1408" t="s">
        <v>8800</v>
      </c>
      <c r="F1408" t="s">
        <v>8790</v>
      </c>
      <c r="G1408" t="s">
        <v>8791</v>
      </c>
      <c r="H1408" t="s">
        <v>28</v>
      </c>
      <c r="I1408" t="s">
        <v>29</v>
      </c>
      <c r="J1408" t="s">
        <v>8801</v>
      </c>
      <c r="K1408" t="s">
        <v>8802</v>
      </c>
      <c r="L1408" t="s">
        <v>8803</v>
      </c>
      <c r="M1408" t="s">
        <v>8804</v>
      </c>
      <c r="N1408" t="s">
        <v>8805</v>
      </c>
      <c r="O1408" t="s">
        <v>122</v>
      </c>
      <c r="P1408">
        <v>0</v>
      </c>
      <c r="Q1408">
        <v>0</v>
      </c>
      <c r="S1408" t="s">
        <v>8806</v>
      </c>
      <c r="U1408" t="s">
        <v>8807</v>
      </c>
    </row>
    <row r="1409" spans="1:21" x14ac:dyDescent="0.25">
      <c r="A1409" t="s">
        <v>8808</v>
      </c>
      <c r="B1409" t="s">
        <v>22</v>
      </c>
      <c r="C1409" t="s">
        <v>57</v>
      </c>
      <c r="D1409" t="s">
        <v>47</v>
      </c>
      <c r="E1409" t="s">
        <v>8809</v>
      </c>
      <c r="F1409" t="s">
        <v>8790</v>
      </c>
      <c r="G1409" t="s">
        <v>8791</v>
      </c>
      <c r="H1409" t="s">
        <v>28</v>
      </c>
      <c r="I1409" t="s">
        <v>29</v>
      </c>
      <c r="J1409" t="s">
        <v>8810</v>
      </c>
      <c r="K1409" t="s">
        <v>8811</v>
      </c>
      <c r="L1409" t="s">
        <v>8812</v>
      </c>
      <c r="M1409" t="s">
        <v>8813</v>
      </c>
      <c r="N1409" t="s">
        <v>8814</v>
      </c>
      <c r="O1409" t="s">
        <v>81</v>
      </c>
      <c r="P1409">
        <v>0</v>
      </c>
      <c r="Q1409">
        <v>0</v>
      </c>
      <c r="S1409" t="s">
        <v>8815</v>
      </c>
      <c r="U1409" t="s">
        <v>8807</v>
      </c>
    </row>
    <row r="1410" spans="1:21" x14ac:dyDescent="0.25">
      <c r="A1410" t="s">
        <v>8816</v>
      </c>
      <c r="B1410" t="s">
        <v>22</v>
      </c>
      <c r="C1410" t="s">
        <v>57</v>
      </c>
      <c r="D1410" t="s">
        <v>47</v>
      </c>
      <c r="E1410" t="s">
        <v>8817</v>
      </c>
      <c r="F1410" t="s">
        <v>8790</v>
      </c>
      <c r="G1410" t="s">
        <v>8791</v>
      </c>
      <c r="H1410" t="s">
        <v>28</v>
      </c>
      <c r="I1410" t="s">
        <v>29</v>
      </c>
      <c r="J1410" t="s">
        <v>8818</v>
      </c>
      <c r="K1410" t="s">
        <v>8819</v>
      </c>
      <c r="L1410" t="s">
        <v>8820</v>
      </c>
      <c r="M1410" t="s">
        <v>8821</v>
      </c>
      <c r="N1410" t="s">
        <v>8822</v>
      </c>
      <c r="O1410" t="s">
        <v>35</v>
      </c>
      <c r="P1410">
        <v>0</v>
      </c>
      <c r="Q1410">
        <v>0</v>
      </c>
      <c r="S1410" t="s">
        <v>8823</v>
      </c>
      <c r="U1410" t="s">
        <v>8824</v>
      </c>
    </row>
    <row r="1411" spans="1:21" x14ac:dyDescent="0.25">
      <c r="A1411" t="s">
        <v>4885</v>
      </c>
      <c r="B1411" t="s">
        <v>22</v>
      </c>
      <c r="C1411" t="s">
        <v>7604</v>
      </c>
      <c r="D1411" t="s">
        <v>473</v>
      </c>
      <c r="E1411" t="s">
        <v>8825</v>
      </c>
      <c r="F1411" t="s">
        <v>8790</v>
      </c>
      <c r="G1411" t="s">
        <v>8791</v>
      </c>
      <c r="H1411" t="s">
        <v>28</v>
      </c>
      <c r="I1411" t="s">
        <v>29</v>
      </c>
      <c r="J1411" t="s">
        <v>8826</v>
      </c>
      <c r="K1411" t="s">
        <v>8827</v>
      </c>
      <c r="L1411" t="s">
        <v>8828</v>
      </c>
      <c r="M1411" t="s">
        <v>8829</v>
      </c>
      <c r="N1411" t="s">
        <v>8830</v>
      </c>
      <c r="O1411" t="s">
        <v>122</v>
      </c>
      <c r="P1411">
        <v>0</v>
      </c>
      <c r="Q1411">
        <v>0</v>
      </c>
      <c r="S1411" t="s">
        <v>8831</v>
      </c>
      <c r="U1411" t="s">
        <v>8824</v>
      </c>
    </row>
    <row r="1412" spans="1:21" x14ac:dyDescent="0.25">
      <c r="A1412" t="s">
        <v>8832</v>
      </c>
      <c r="B1412" t="s">
        <v>22</v>
      </c>
      <c r="C1412" t="s">
        <v>277</v>
      </c>
      <c r="D1412" t="s">
        <v>2625</v>
      </c>
      <c r="E1412" t="s">
        <v>8833</v>
      </c>
      <c r="F1412" t="s">
        <v>8790</v>
      </c>
      <c r="G1412" t="s">
        <v>8791</v>
      </c>
      <c r="H1412" t="s">
        <v>28</v>
      </c>
      <c r="I1412" t="s">
        <v>29</v>
      </c>
      <c r="J1412" t="s">
        <v>8834</v>
      </c>
      <c r="K1412" t="s">
        <v>8835</v>
      </c>
      <c r="L1412" t="s">
        <v>8836</v>
      </c>
      <c r="M1412" t="s">
        <v>8837</v>
      </c>
      <c r="N1412" t="s">
        <v>8838</v>
      </c>
      <c r="O1412" t="s">
        <v>81</v>
      </c>
      <c r="P1412">
        <v>0</v>
      </c>
      <c r="Q1412">
        <v>0</v>
      </c>
      <c r="S1412" t="s">
        <v>8839</v>
      </c>
      <c r="U1412" t="s">
        <v>8840</v>
      </c>
    </row>
    <row r="1413" spans="1:21" x14ac:dyDescent="0.25">
      <c r="A1413">
        <v>1417</v>
      </c>
      <c r="B1413" t="s">
        <v>22</v>
      </c>
      <c r="C1413" t="s">
        <v>37</v>
      </c>
      <c r="D1413" t="s">
        <v>38</v>
      </c>
      <c r="E1413" t="s">
        <v>8841</v>
      </c>
      <c r="F1413" t="s">
        <v>8790</v>
      </c>
      <c r="G1413" t="s">
        <v>8842</v>
      </c>
      <c r="H1413" t="s">
        <v>28</v>
      </c>
      <c r="I1413" t="s">
        <v>29</v>
      </c>
      <c r="J1413" t="s">
        <v>8843</v>
      </c>
      <c r="K1413" t="s">
        <v>8844</v>
      </c>
      <c r="L1413" t="s">
        <v>8845</v>
      </c>
      <c r="M1413" t="s">
        <v>8846</v>
      </c>
      <c r="N1413" t="s">
        <v>8847</v>
      </c>
      <c r="O1413" t="s">
        <v>64</v>
      </c>
      <c r="P1413">
        <v>0</v>
      </c>
      <c r="Q1413">
        <v>0</v>
      </c>
      <c r="S1413" t="s">
        <v>8848</v>
      </c>
      <c r="U1413" t="s">
        <v>8849</v>
      </c>
    </row>
    <row r="1414" spans="1:21" x14ac:dyDescent="0.25">
      <c r="A1414">
        <v>1418</v>
      </c>
      <c r="B1414" t="s">
        <v>22</v>
      </c>
      <c r="C1414" t="s">
        <v>138</v>
      </c>
      <c r="D1414" t="s">
        <v>47</v>
      </c>
      <c r="E1414" t="s">
        <v>8850</v>
      </c>
      <c r="F1414" t="s">
        <v>8790</v>
      </c>
      <c r="G1414" t="s">
        <v>8842</v>
      </c>
      <c r="H1414" t="s">
        <v>28</v>
      </c>
      <c r="I1414" t="s">
        <v>29</v>
      </c>
      <c r="J1414" t="s">
        <v>8851</v>
      </c>
      <c r="K1414" t="s">
        <v>8852</v>
      </c>
      <c r="L1414" t="s">
        <v>8853</v>
      </c>
      <c r="M1414" t="s">
        <v>8854</v>
      </c>
      <c r="N1414" t="s">
        <v>8855</v>
      </c>
      <c r="O1414" t="s">
        <v>35</v>
      </c>
      <c r="P1414">
        <v>0</v>
      </c>
      <c r="Q1414">
        <v>0</v>
      </c>
      <c r="S1414" t="s">
        <v>8856</v>
      </c>
      <c r="U1414" t="s">
        <v>8857</v>
      </c>
    </row>
    <row r="1415" spans="1:21" x14ac:dyDescent="0.25">
      <c r="A1415">
        <v>1419</v>
      </c>
      <c r="B1415" t="s">
        <v>22</v>
      </c>
      <c r="C1415" t="s">
        <v>6614</v>
      </c>
      <c r="D1415" t="s">
        <v>107</v>
      </c>
      <c r="E1415" t="s">
        <v>8858</v>
      </c>
      <c r="F1415" t="s">
        <v>8790</v>
      </c>
      <c r="G1415" t="s">
        <v>8842</v>
      </c>
      <c r="H1415" t="s">
        <v>28</v>
      </c>
      <c r="I1415" t="s">
        <v>29</v>
      </c>
      <c r="J1415" t="s">
        <v>8859</v>
      </c>
      <c r="K1415" t="s">
        <v>8860</v>
      </c>
      <c r="L1415" t="s">
        <v>8861</v>
      </c>
      <c r="M1415" t="s">
        <v>8862</v>
      </c>
      <c r="N1415" t="s">
        <v>8863</v>
      </c>
      <c r="O1415" t="s">
        <v>55</v>
      </c>
      <c r="P1415">
        <v>0</v>
      </c>
      <c r="Q1415">
        <v>0</v>
      </c>
      <c r="S1415" t="s">
        <v>8864</v>
      </c>
      <c r="U1415" t="s">
        <v>8865</v>
      </c>
    </row>
    <row r="1416" spans="1:21" x14ac:dyDescent="0.25">
      <c r="A1416">
        <v>1420</v>
      </c>
      <c r="B1416" t="s">
        <v>22</v>
      </c>
      <c r="C1416" t="s">
        <v>277</v>
      </c>
      <c r="D1416" t="s">
        <v>270</v>
      </c>
      <c r="E1416" t="s">
        <v>8866</v>
      </c>
      <c r="F1416" t="s">
        <v>8790</v>
      </c>
      <c r="G1416" t="s">
        <v>8842</v>
      </c>
      <c r="H1416" t="s">
        <v>28</v>
      </c>
      <c r="I1416" t="s">
        <v>29</v>
      </c>
      <c r="J1416" t="s">
        <v>8867</v>
      </c>
      <c r="K1416" t="s">
        <v>8868</v>
      </c>
      <c r="L1416" t="s">
        <v>8869</v>
      </c>
      <c r="M1416" t="s">
        <v>8870</v>
      </c>
      <c r="N1416" t="s">
        <v>8871</v>
      </c>
      <c r="O1416" t="s">
        <v>122</v>
      </c>
      <c r="P1416">
        <v>0</v>
      </c>
      <c r="Q1416">
        <v>0</v>
      </c>
      <c r="R1416" t="s">
        <v>8872</v>
      </c>
      <c r="S1416" t="s">
        <v>8873</v>
      </c>
      <c r="U1416" t="s">
        <v>8874</v>
      </c>
    </row>
    <row r="1417" spans="1:21" x14ac:dyDescent="0.25">
      <c r="A1417">
        <v>1421</v>
      </c>
      <c r="B1417" t="s">
        <v>22</v>
      </c>
      <c r="C1417" t="s">
        <v>277</v>
      </c>
      <c r="D1417" t="s">
        <v>2625</v>
      </c>
      <c r="E1417" t="s">
        <v>8875</v>
      </c>
      <c r="F1417" t="s">
        <v>8790</v>
      </c>
      <c r="G1417" t="s">
        <v>8842</v>
      </c>
      <c r="H1417" t="s">
        <v>49</v>
      </c>
      <c r="I1417" t="s">
        <v>29</v>
      </c>
      <c r="J1417" t="s">
        <v>8876</v>
      </c>
      <c r="K1417" t="s">
        <v>8877</v>
      </c>
      <c r="L1417" t="s">
        <v>8878</v>
      </c>
      <c r="M1417" t="s">
        <v>8879</v>
      </c>
      <c r="N1417" t="s">
        <v>8880</v>
      </c>
      <c r="O1417" t="s">
        <v>122</v>
      </c>
      <c r="P1417">
        <v>0</v>
      </c>
      <c r="Q1417">
        <v>0</v>
      </c>
      <c r="S1417" t="s">
        <v>8881</v>
      </c>
      <c r="U1417" t="s">
        <v>8882</v>
      </c>
    </row>
    <row r="1418" spans="1:21" x14ac:dyDescent="0.25">
      <c r="A1418">
        <v>1422</v>
      </c>
      <c r="B1418" t="s">
        <v>22</v>
      </c>
      <c r="C1418" t="s">
        <v>323</v>
      </c>
      <c r="D1418" t="s">
        <v>47</v>
      </c>
      <c r="E1418" t="s">
        <v>8883</v>
      </c>
      <c r="F1418" t="s">
        <v>8790</v>
      </c>
      <c r="G1418" t="s">
        <v>8842</v>
      </c>
      <c r="H1418" t="s">
        <v>28</v>
      </c>
      <c r="I1418" t="s">
        <v>29</v>
      </c>
      <c r="J1418" t="s">
        <v>8884</v>
      </c>
      <c r="K1418" t="s">
        <v>8885</v>
      </c>
      <c r="L1418" t="s">
        <v>8886</v>
      </c>
      <c r="M1418" t="s">
        <v>8887</v>
      </c>
      <c r="N1418" t="s">
        <v>8888</v>
      </c>
      <c r="O1418" t="s">
        <v>64</v>
      </c>
      <c r="P1418">
        <v>0</v>
      </c>
      <c r="Q1418">
        <v>0</v>
      </c>
      <c r="S1418" t="s">
        <v>8889</v>
      </c>
      <c r="U1418" t="s">
        <v>8890</v>
      </c>
    </row>
    <row r="1419" spans="1:21" x14ac:dyDescent="0.25">
      <c r="A1419">
        <v>1423</v>
      </c>
      <c r="B1419" t="s">
        <v>22</v>
      </c>
      <c r="C1419" t="s">
        <v>297</v>
      </c>
      <c r="D1419" t="s">
        <v>107</v>
      </c>
      <c r="E1419" t="s">
        <v>8891</v>
      </c>
      <c r="F1419" t="s">
        <v>8790</v>
      </c>
      <c r="G1419" t="s">
        <v>8842</v>
      </c>
      <c r="H1419" t="s">
        <v>28</v>
      </c>
      <c r="I1419" t="s">
        <v>29</v>
      </c>
      <c r="J1419" t="s">
        <v>8892</v>
      </c>
      <c r="K1419" t="s">
        <v>8893</v>
      </c>
      <c r="L1419" t="s">
        <v>8894</v>
      </c>
      <c r="M1419" t="s">
        <v>8895</v>
      </c>
      <c r="N1419" t="s">
        <v>8896</v>
      </c>
      <c r="O1419" t="s">
        <v>122</v>
      </c>
      <c r="P1419">
        <v>0</v>
      </c>
      <c r="Q1419">
        <v>0</v>
      </c>
      <c r="S1419" t="s">
        <v>8897</v>
      </c>
      <c r="U1419" t="s">
        <v>8898</v>
      </c>
    </row>
    <row r="1420" spans="1:21" x14ac:dyDescent="0.25">
      <c r="A1420">
        <v>1424</v>
      </c>
      <c r="B1420" t="s">
        <v>22</v>
      </c>
      <c r="C1420" t="s">
        <v>1598</v>
      </c>
      <c r="D1420" t="s">
        <v>107</v>
      </c>
      <c r="E1420" t="s">
        <v>8899</v>
      </c>
      <c r="F1420" t="s">
        <v>8790</v>
      </c>
      <c r="G1420" t="s">
        <v>8842</v>
      </c>
      <c r="H1420" t="s">
        <v>28</v>
      </c>
      <c r="I1420" t="s">
        <v>29</v>
      </c>
      <c r="J1420" t="s">
        <v>8900</v>
      </c>
      <c r="K1420" t="s">
        <v>8901</v>
      </c>
      <c r="L1420" t="s">
        <v>8902</v>
      </c>
      <c r="M1420" t="s">
        <v>8903</v>
      </c>
      <c r="N1420" t="s">
        <v>8904</v>
      </c>
      <c r="O1420" t="s">
        <v>81</v>
      </c>
      <c r="P1420">
        <v>0</v>
      </c>
      <c r="Q1420">
        <v>0</v>
      </c>
      <c r="S1420" t="s">
        <v>8905</v>
      </c>
      <c r="U1420" t="s">
        <v>8906</v>
      </c>
    </row>
    <row r="1421" spans="1:21" x14ac:dyDescent="0.25">
      <c r="A1421">
        <v>1425</v>
      </c>
      <c r="B1421" t="s">
        <v>22</v>
      </c>
      <c r="C1421" t="s">
        <v>2779</v>
      </c>
      <c r="D1421" t="s">
        <v>473</v>
      </c>
      <c r="E1421" t="s">
        <v>8907</v>
      </c>
      <c r="F1421" t="s">
        <v>8790</v>
      </c>
      <c r="G1421" t="s">
        <v>8842</v>
      </c>
      <c r="H1421" t="s">
        <v>28</v>
      </c>
      <c r="I1421" t="s">
        <v>29</v>
      </c>
      <c r="J1421" t="s">
        <v>8908</v>
      </c>
      <c r="K1421" t="s">
        <v>8909</v>
      </c>
      <c r="L1421" t="s">
        <v>8910</v>
      </c>
      <c r="M1421" t="s">
        <v>8911</v>
      </c>
      <c r="N1421" t="s">
        <v>8912</v>
      </c>
      <c r="O1421" t="s">
        <v>64</v>
      </c>
      <c r="P1421">
        <v>0</v>
      </c>
      <c r="Q1421">
        <v>0</v>
      </c>
      <c r="S1421" t="s">
        <v>8913</v>
      </c>
      <c r="U1421" t="s">
        <v>8906</v>
      </c>
    </row>
    <row r="1422" spans="1:21" x14ac:dyDescent="0.25">
      <c r="A1422">
        <v>1426</v>
      </c>
      <c r="B1422" t="s">
        <v>22</v>
      </c>
      <c r="C1422" t="s">
        <v>8597</v>
      </c>
      <c r="D1422" t="s">
        <v>473</v>
      </c>
      <c r="E1422" t="s">
        <v>8914</v>
      </c>
      <c r="F1422" t="s">
        <v>8790</v>
      </c>
      <c r="G1422" t="s">
        <v>8842</v>
      </c>
      <c r="H1422" t="s">
        <v>28</v>
      </c>
      <c r="I1422" t="s">
        <v>29</v>
      </c>
      <c r="J1422" t="s">
        <v>8915</v>
      </c>
      <c r="K1422" t="s">
        <v>8916</v>
      </c>
      <c r="L1422" t="s">
        <v>8917</v>
      </c>
      <c r="M1422" t="s">
        <v>8918</v>
      </c>
      <c r="N1422" t="s">
        <v>8919</v>
      </c>
      <c r="O1422" t="s">
        <v>35</v>
      </c>
      <c r="P1422">
        <v>0</v>
      </c>
      <c r="Q1422">
        <v>0</v>
      </c>
      <c r="S1422" t="s">
        <v>8920</v>
      </c>
      <c r="U1422" t="s">
        <v>8921</v>
      </c>
    </row>
    <row r="1423" spans="1:21" x14ac:dyDescent="0.25">
      <c r="A1423">
        <v>1427</v>
      </c>
      <c r="B1423" t="s">
        <v>22</v>
      </c>
      <c r="C1423" t="s">
        <v>400</v>
      </c>
      <c r="D1423" t="s">
        <v>478</v>
      </c>
      <c r="E1423" t="s">
        <v>8922</v>
      </c>
      <c r="F1423" t="s">
        <v>8790</v>
      </c>
      <c r="G1423" t="s">
        <v>8842</v>
      </c>
      <c r="H1423" t="s">
        <v>28</v>
      </c>
      <c r="I1423" t="s">
        <v>29</v>
      </c>
      <c r="J1423" t="s">
        <v>8923</v>
      </c>
      <c r="K1423" t="s">
        <v>8924</v>
      </c>
      <c r="L1423" t="s">
        <v>8925</v>
      </c>
      <c r="M1423" t="s">
        <v>8926</v>
      </c>
      <c r="N1423" t="s">
        <v>8927</v>
      </c>
      <c r="O1423" t="s">
        <v>55</v>
      </c>
      <c r="P1423">
        <v>0</v>
      </c>
      <c r="Q1423">
        <v>0</v>
      </c>
      <c r="S1423" t="s">
        <v>8928</v>
      </c>
      <c r="U1423" t="s">
        <v>8929</v>
      </c>
    </row>
    <row r="1424" spans="1:21" x14ac:dyDescent="0.25">
      <c r="A1424">
        <v>1428</v>
      </c>
      <c r="B1424" t="s">
        <v>22</v>
      </c>
      <c r="C1424" t="s">
        <v>8930</v>
      </c>
      <c r="D1424" t="s">
        <v>2335</v>
      </c>
      <c r="E1424" t="s">
        <v>8931</v>
      </c>
      <c r="F1424" t="s">
        <v>8790</v>
      </c>
      <c r="G1424" t="s">
        <v>8842</v>
      </c>
      <c r="H1424" t="s">
        <v>28</v>
      </c>
      <c r="I1424" t="s">
        <v>29</v>
      </c>
      <c r="J1424" t="s">
        <v>8932</v>
      </c>
      <c r="K1424" t="s">
        <v>8933</v>
      </c>
      <c r="L1424" t="s">
        <v>8934</v>
      </c>
      <c r="M1424" t="s">
        <v>8935</v>
      </c>
      <c r="N1424" t="s">
        <v>8936</v>
      </c>
      <c r="O1424" t="s">
        <v>122</v>
      </c>
      <c r="P1424">
        <v>0</v>
      </c>
      <c r="Q1424">
        <v>0</v>
      </c>
      <c r="S1424" t="s">
        <v>8937</v>
      </c>
      <c r="U1424" t="s">
        <v>8938</v>
      </c>
    </row>
    <row r="1425" spans="1:21" x14ac:dyDescent="0.25">
      <c r="A1425">
        <v>1429</v>
      </c>
      <c r="B1425" t="s">
        <v>22</v>
      </c>
      <c r="C1425" t="s">
        <v>83</v>
      </c>
      <c r="D1425" t="s">
        <v>2534</v>
      </c>
      <c r="E1425" t="s">
        <v>8939</v>
      </c>
      <c r="F1425" t="s">
        <v>8790</v>
      </c>
      <c r="G1425" t="s">
        <v>8842</v>
      </c>
      <c r="H1425" t="s">
        <v>28</v>
      </c>
      <c r="I1425" t="s">
        <v>29</v>
      </c>
      <c r="J1425" t="s">
        <v>8940</v>
      </c>
      <c r="K1425" t="s">
        <v>8941</v>
      </c>
      <c r="L1425" t="s">
        <v>8942</v>
      </c>
      <c r="M1425" t="s">
        <v>8943</v>
      </c>
      <c r="N1425" t="s">
        <v>8944</v>
      </c>
      <c r="O1425" t="s">
        <v>64</v>
      </c>
      <c r="P1425">
        <v>0</v>
      </c>
      <c r="Q1425">
        <v>0</v>
      </c>
      <c r="S1425" t="s">
        <v>8945</v>
      </c>
      <c r="U1425" t="s">
        <v>8946</v>
      </c>
    </row>
    <row r="1426" spans="1:21" x14ac:dyDescent="0.25">
      <c r="A1426">
        <v>1430</v>
      </c>
      <c r="B1426" t="s">
        <v>22</v>
      </c>
      <c r="C1426" t="s">
        <v>8947</v>
      </c>
      <c r="D1426" t="s">
        <v>3403</v>
      </c>
      <c r="E1426" t="s">
        <v>8948</v>
      </c>
      <c r="F1426" t="s">
        <v>8790</v>
      </c>
      <c r="G1426" t="s">
        <v>8842</v>
      </c>
      <c r="H1426" t="s">
        <v>28</v>
      </c>
      <c r="I1426" t="s">
        <v>29</v>
      </c>
      <c r="J1426" t="s">
        <v>8949</v>
      </c>
      <c r="K1426" t="s">
        <v>7617</v>
      </c>
      <c r="L1426" t="s">
        <v>8950</v>
      </c>
      <c r="M1426" t="s">
        <v>8951</v>
      </c>
      <c r="N1426" t="s">
        <v>8952</v>
      </c>
      <c r="O1426" t="s">
        <v>55</v>
      </c>
      <c r="P1426">
        <v>0</v>
      </c>
      <c r="Q1426">
        <v>0</v>
      </c>
      <c r="S1426" t="s">
        <v>8953</v>
      </c>
      <c r="U1426" t="s">
        <v>8954</v>
      </c>
    </row>
    <row r="1427" spans="1:21" x14ac:dyDescent="0.25">
      <c r="A1427">
        <v>1431</v>
      </c>
      <c r="B1427" t="s">
        <v>22</v>
      </c>
      <c r="C1427" t="s">
        <v>661</v>
      </c>
      <c r="D1427" t="s">
        <v>224</v>
      </c>
      <c r="E1427" t="s">
        <v>8955</v>
      </c>
      <c r="F1427" t="s">
        <v>8790</v>
      </c>
      <c r="G1427" t="s">
        <v>8956</v>
      </c>
      <c r="H1427" t="s">
        <v>28</v>
      </c>
      <c r="I1427" t="s">
        <v>29</v>
      </c>
      <c r="J1427" t="s">
        <v>8957</v>
      </c>
      <c r="K1427" t="s">
        <v>8958</v>
      </c>
      <c r="L1427" t="s">
        <v>8959</v>
      </c>
      <c r="M1427" t="s">
        <v>8960</v>
      </c>
      <c r="N1427" t="s">
        <v>8961</v>
      </c>
      <c r="O1427" t="s">
        <v>55</v>
      </c>
      <c r="P1427">
        <v>0</v>
      </c>
      <c r="Q1427">
        <v>0</v>
      </c>
      <c r="S1427" t="s">
        <v>8962</v>
      </c>
      <c r="U1427" t="s">
        <v>8963</v>
      </c>
    </row>
    <row r="1428" spans="1:21" x14ac:dyDescent="0.25">
      <c r="A1428">
        <v>1432</v>
      </c>
      <c r="B1428" t="s">
        <v>22</v>
      </c>
      <c r="C1428" t="s">
        <v>37</v>
      </c>
      <c r="D1428" t="s">
        <v>38</v>
      </c>
      <c r="E1428" t="s">
        <v>8964</v>
      </c>
      <c r="F1428" t="s">
        <v>8790</v>
      </c>
      <c r="G1428" t="s">
        <v>8956</v>
      </c>
      <c r="H1428" t="s">
        <v>28</v>
      </c>
      <c r="I1428" t="s">
        <v>29</v>
      </c>
      <c r="J1428" t="s">
        <v>8965</v>
      </c>
      <c r="K1428" t="s">
        <v>8966</v>
      </c>
      <c r="L1428" t="s">
        <v>8967</v>
      </c>
      <c r="M1428" t="s">
        <v>8968</v>
      </c>
      <c r="N1428" t="s">
        <v>8969</v>
      </c>
      <c r="O1428" t="s">
        <v>81</v>
      </c>
      <c r="P1428">
        <v>0</v>
      </c>
      <c r="Q1428">
        <v>0</v>
      </c>
      <c r="S1428" t="s">
        <v>8970</v>
      </c>
      <c r="U1428" t="s">
        <v>8971</v>
      </c>
    </row>
    <row r="1429" spans="1:21" x14ac:dyDescent="0.25">
      <c r="A1429">
        <v>1433</v>
      </c>
      <c r="B1429" t="s">
        <v>22</v>
      </c>
      <c r="C1429" t="s">
        <v>8972</v>
      </c>
      <c r="D1429" t="s">
        <v>107</v>
      </c>
      <c r="E1429" t="s">
        <v>8973</v>
      </c>
      <c r="F1429" t="s">
        <v>8790</v>
      </c>
      <c r="G1429" t="s">
        <v>8956</v>
      </c>
      <c r="H1429" t="s">
        <v>28</v>
      </c>
      <c r="I1429" t="s">
        <v>29</v>
      </c>
      <c r="J1429" t="s">
        <v>8965</v>
      </c>
      <c r="K1429" t="s">
        <v>8966</v>
      </c>
      <c r="L1429" t="s">
        <v>8967</v>
      </c>
      <c r="M1429" t="s">
        <v>8968</v>
      </c>
      <c r="N1429" t="s">
        <v>8969</v>
      </c>
      <c r="O1429" t="s">
        <v>81</v>
      </c>
      <c r="P1429">
        <v>0</v>
      </c>
      <c r="Q1429">
        <v>0</v>
      </c>
      <c r="R1429" t="s">
        <v>8974</v>
      </c>
      <c r="S1429" t="s">
        <v>8975</v>
      </c>
      <c r="U1429" t="s">
        <v>8976</v>
      </c>
    </row>
    <row r="1430" spans="1:21" x14ac:dyDescent="0.25">
      <c r="A1430">
        <v>1434</v>
      </c>
      <c r="B1430" t="s">
        <v>22</v>
      </c>
      <c r="C1430" t="s">
        <v>8977</v>
      </c>
      <c r="D1430" t="s">
        <v>270</v>
      </c>
      <c r="E1430" t="s">
        <v>8978</v>
      </c>
      <c r="F1430" t="s">
        <v>8790</v>
      </c>
      <c r="G1430" t="s">
        <v>8956</v>
      </c>
      <c r="H1430" t="s">
        <v>28</v>
      </c>
      <c r="I1430" t="s">
        <v>29</v>
      </c>
      <c r="J1430" t="s">
        <v>8949</v>
      </c>
      <c r="K1430" t="s">
        <v>8979</v>
      </c>
      <c r="L1430" t="s">
        <v>8980</v>
      </c>
      <c r="M1430" t="s">
        <v>8981</v>
      </c>
      <c r="N1430" t="s">
        <v>8982</v>
      </c>
      <c r="O1430" t="s">
        <v>55</v>
      </c>
      <c r="P1430">
        <v>0</v>
      </c>
      <c r="Q1430">
        <v>0</v>
      </c>
      <c r="S1430" t="s">
        <v>8983</v>
      </c>
      <c r="U1430" t="s">
        <v>8984</v>
      </c>
    </row>
    <row r="1431" spans="1:21" x14ac:dyDescent="0.25">
      <c r="A1431">
        <v>1435</v>
      </c>
      <c r="B1431" t="s">
        <v>22</v>
      </c>
      <c r="C1431" t="s">
        <v>138</v>
      </c>
      <c r="D1431" t="s">
        <v>473</v>
      </c>
      <c r="E1431" t="s">
        <v>8985</v>
      </c>
      <c r="F1431" t="s">
        <v>8790</v>
      </c>
      <c r="G1431" t="s">
        <v>8956</v>
      </c>
      <c r="H1431" t="s">
        <v>28</v>
      </c>
      <c r="I1431" t="s">
        <v>29</v>
      </c>
      <c r="J1431" t="s">
        <v>8986</v>
      </c>
      <c r="K1431" t="s">
        <v>8987</v>
      </c>
      <c r="L1431" t="s">
        <v>8988</v>
      </c>
      <c r="M1431" t="s">
        <v>8989</v>
      </c>
      <c r="N1431" t="s">
        <v>8990</v>
      </c>
      <c r="O1431" t="s">
        <v>55</v>
      </c>
      <c r="P1431">
        <v>0</v>
      </c>
      <c r="Q1431">
        <v>0</v>
      </c>
      <c r="S1431" t="s">
        <v>8991</v>
      </c>
      <c r="U1431" t="s">
        <v>8992</v>
      </c>
    </row>
    <row r="1432" spans="1:21" x14ac:dyDescent="0.25">
      <c r="A1432">
        <v>1436</v>
      </c>
      <c r="B1432" t="s">
        <v>22</v>
      </c>
      <c r="C1432" t="s">
        <v>8993</v>
      </c>
      <c r="D1432" t="s">
        <v>270</v>
      </c>
      <c r="E1432" t="s">
        <v>8994</v>
      </c>
      <c r="F1432" t="s">
        <v>8790</v>
      </c>
      <c r="G1432" t="s">
        <v>8956</v>
      </c>
      <c r="H1432" t="s">
        <v>28</v>
      </c>
      <c r="I1432" t="s">
        <v>29</v>
      </c>
      <c r="J1432" t="s">
        <v>8995</v>
      </c>
      <c r="K1432" t="s">
        <v>8996</v>
      </c>
      <c r="L1432" t="s">
        <v>8997</v>
      </c>
      <c r="M1432" t="s">
        <v>8998</v>
      </c>
      <c r="N1432" t="s">
        <v>8999</v>
      </c>
      <c r="O1432" t="s">
        <v>81</v>
      </c>
      <c r="P1432">
        <v>0</v>
      </c>
      <c r="Q1432">
        <v>0</v>
      </c>
      <c r="S1432" t="s">
        <v>9000</v>
      </c>
      <c r="U1432" t="s">
        <v>8992</v>
      </c>
    </row>
    <row r="1433" spans="1:21" x14ac:dyDescent="0.25">
      <c r="A1433">
        <v>1437</v>
      </c>
      <c r="B1433" t="s">
        <v>22</v>
      </c>
      <c r="C1433" t="s">
        <v>323</v>
      </c>
      <c r="D1433" t="s">
        <v>270</v>
      </c>
      <c r="E1433" t="s">
        <v>9001</v>
      </c>
      <c r="F1433" t="s">
        <v>8790</v>
      </c>
      <c r="G1433" t="s">
        <v>8956</v>
      </c>
      <c r="H1433" t="s">
        <v>28</v>
      </c>
      <c r="I1433" t="s">
        <v>29</v>
      </c>
      <c r="J1433" t="s">
        <v>9002</v>
      </c>
      <c r="K1433" t="s">
        <v>9003</v>
      </c>
      <c r="L1433" t="s">
        <v>9004</v>
      </c>
      <c r="M1433" t="s">
        <v>9005</v>
      </c>
      <c r="N1433" t="s">
        <v>9006</v>
      </c>
      <c r="O1433" t="s">
        <v>55</v>
      </c>
      <c r="P1433">
        <v>0</v>
      </c>
      <c r="Q1433">
        <v>0</v>
      </c>
      <c r="S1433" t="s">
        <v>9007</v>
      </c>
      <c r="U1433" t="s">
        <v>9008</v>
      </c>
    </row>
    <row r="1434" spans="1:21" x14ac:dyDescent="0.25">
      <c r="A1434">
        <v>1438</v>
      </c>
      <c r="B1434" t="s">
        <v>22</v>
      </c>
      <c r="C1434" t="s">
        <v>2779</v>
      </c>
      <c r="D1434" t="s">
        <v>473</v>
      </c>
      <c r="E1434" t="s">
        <v>9009</v>
      </c>
      <c r="F1434" t="s">
        <v>8790</v>
      </c>
      <c r="G1434" t="s">
        <v>8956</v>
      </c>
      <c r="H1434" t="s">
        <v>28</v>
      </c>
      <c r="I1434" t="s">
        <v>29</v>
      </c>
      <c r="J1434" t="s">
        <v>9010</v>
      </c>
      <c r="K1434" t="s">
        <v>9011</v>
      </c>
      <c r="L1434" t="s">
        <v>9012</v>
      </c>
      <c r="M1434" t="s">
        <v>9013</v>
      </c>
      <c r="N1434" t="s">
        <v>8969</v>
      </c>
      <c r="O1434" t="s">
        <v>81</v>
      </c>
      <c r="P1434">
        <v>0</v>
      </c>
      <c r="Q1434">
        <v>0</v>
      </c>
      <c r="S1434" t="s">
        <v>9014</v>
      </c>
      <c r="U1434" t="s">
        <v>9008</v>
      </c>
    </row>
    <row r="1435" spans="1:21" x14ac:dyDescent="0.25">
      <c r="A1435">
        <v>1439</v>
      </c>
      <c r="B1435" t="s">
        <v>22</v>
      </c>
      <c r="C1435" t="s">
        <v>472</v>
      </c>
      <c r="D1435" t="s">
        <v>473</v>
      </c>
      <c r="E1435" t="s">
        <v>9015</v>
      </c>
      <c r="F1435" t="s">
        <v>8790</v>
      </c>
      <c r="G1435" t="s">
        <v>8956</v>
      </c>
      <c r="H1435" t="s">
        <v>28</v>
      </c>
      <c r="I1435" t="s">
        <v>29</v>
      </c>
      <c r="J1435" t="s">
        <v>9016</v>
      </c>
      <c r="K1435" t="s">
        <v>9017</v>
      </c>
      <c r="L1435" t="s">
        <v>9018</v>
      </c>
      <c r="M1435" t="s">
        <v>9019</v>
      </c>
      <c r="N1435" t="s">
        <v>9020</v>
      </c>
      <c r="O1435" t="s">
        <v>35</v>
      </c>
      <c r="P1435">
        <v>0</v>
      </c>
      <c r="Q1435">
        <v>0</v>
      </c>
      <c r="S1435" t="s">
        <v>9021</v>
      </c>
      <c r="U1435" t="s">
        <v>9008</v>
      </c>
    </row>
    <row r="1436" spans="1:21" x14ac:dyDescent="0.25">
      <c r="A1436">
        <v>1440</v>
      </c>
      <c r="B1436" t="s">
        <v>22</v>
      </c>
      <c r="C1436" t="s">
        <v>9022</v>
      </c>
      <c r="D1436" t="s">
        <v>473</v>
      </c>
      <c r="E1436" t="s">
        <v>9023</v>
      </c>
      <c r="F1436" t="s">
        <v>8790</v>
      </c>
      <c r="G1436" t="s">
        <v>8956</v>
      </c>
      <c r="H1436" t="s">
        <v>28</v>
      </c>
      <c r="I1436" t="s">
        <v>29</v>
      </c>
      <c r="J1436" t="s">
        <v>9024</v>
      </c>
      <c r="K1436" t="s">
        <v>9025</v>
      </c>
      <c r="L1436" t="s">
        <v>9026</v>
      </c>
      <c r="M1436" t="s">
        <v>9027</v>
      </c>
      <c r="N1436" t="s">
        <v>9028</v>
      </c>
      <c r="O1436" t="s">
        <v>64</v>
      </c>
      <c r="P1436">
        <v>0</v>
      </c>
      <c r="Q1436">
        <v>0</v>
      </c>
      <c r="S1436" t="s">
        <v>9029</v>
      </c>
      <c r="U1436" t="s">
        <v>9030</v>
      </c>
    </row>
    <row r="1437" spans="1:21" x14ac:dyDescent="0.25">
      <c r="A1437">
        <v>1441</v>
      </c>
      <c r="B1437" t="s">
        <v>22</v>
      </c>
      <c r="C1437" t="s">
        <v>400</v>
      </c>
      <c r="D1437" t="s">
        <v>47</v>
      </c>
      <c r="E1437" t="s">
        <v>9031</v>
      </c>
      <c r="F1437" t="s">
        <v>8790</v>
      </c>
      <c r="G1437" t="s">
        <v>8956</v>
      </c>
      <c r="H1437" t="s">
        <v>28</v>
      </c>
      <c r="I1437" t="s">
        <v>29</v>
      </c>
      <c r="J1437" t="s">
        <v>9032</v>
      </c>
      <c r="K1437" t="s">
        <v>9033</v>
      </c>
      <c r="L1437" t="s">
        <v>9034</v>
      </c>
      <c r="M1437" t="s">
        <v>9035</v>
      </c>
      <c r="N1437" t="s">
        <v>9036</v>
      </c>
      <c r="O1437" t="s">
        <v>35</v>
      </c>
      <c r="P1437">
        <v>0</v>
      </c>
      <c r="Q1437">
        <v>0</v>
      </c>
      <c r="S1437" t="s">
        <v>9037</v>
      </c>
      <c r="U1437" t="s">
        <v>9038</v>
      </c>
    </row>
    <row r="1438" spans="1:21" x14ac:dyDescent="0.25">
      <c r="A1438">
        <v>1442</v>
      </c>
      <c r="B1438" t="s">
        <v>22</v>
      </c>
      <c r="C1438" t="s">
        <v>138</v>
      </c>
      <c r="D1438" t="s">
        <v>47</v>
      </c>
      <c r="E1438" t="s">
        <v>9039</v>
      </c>
      <c r="F1438" t="s">
        <v>8790</v>
      </c>
      <c r="G1438" t="s">
        <v>8956</v>
      </c>
      <c r="H1438" t="s">
        <v>28</v>
      </c>
      <c r="I1438" t="s">
        <v>29</v>
      </c>
      <c r="J1438" t="s">
        <v>9040</v>
      </c>
      <c r="K1438" t="s">
        <v>9041</v>
      </c>
      <c r="L1438" t="s">
        <v>9042</v>
      </c>
      <c r="M1438" t="s">
        <v>9043</v>
      </c>
      <c r="N1438" t="s">
        <v>9044</v>
      </c>
      <c r="O1438" t="s">
        <v>64</v>
      </c>
      <c r="P1438">
        <v>0</v>
      </c>
      <c r="Q1438">
        <v>0</v>
      </c>
      <c r="S1438" t="s">
        <v>9045</v>
      </c>
      <c r="U1438" t="s">
        <v>9046</v>
      </c>
    </row>
    <row r="1439" spans="1:21" x14ac:dyDescent="0.25">
      <c r="A1439">
        <v>1443</v>
      </c>
      <c r="B1439" t="s">
        <v>22</v>
      </c>
      <c r="C1439" t="s">
        <v>138</v>
      </c>
      <c r="D1439" t="s">
        <v>99</v>
      </c>
      <c r="E1439" t="s">
        <v>9047</v>
      </c>
      <c r="F1439" t="s">
        <v>8790</v>
      </c>
      <c r="G1439" t="s">
        <v>8956</v>
      </c>
      <c r="H1439" t="s">
        <v>28</v>
      </c>
      <c r="I1439" t="s">
        <v>29</v>
      </c>
      <c r="J1439" t="s">
        <v>9048</v>
      </c>
      <c r="K1439" t="s">
        <v>9049</v>
      </c>
      <c r="L1439" t="s">
        <v>9050</v>
      </c>
      <c r="M1439" t="s">
        <v>9051</v>
      </c>
      <c r="N1439" t="s">
        <v>9052</v>
      </c>
      <c r="O1439" t="s">
        <v>55</v>
      </c>
      <c r="P1439">
        <v>0</v>
      </c>
      <c r="Q1439">
        <v>0</v>
      </c>
      <c r="S1439" t="s">
        <v>9053</v>
      </c>
      <c r="U1439" t="s">
        <v>9054</v>
      </c>
    </row>
    <row r="1440" spans="1:21" x14ac:dyDescent="0.25">
      <c r="A1440">
        <v>1444</v>
      </c>
      <c r="B1440" t="s">
        <v>22</v>
      </c>
      <c r="C1440" t="s">
        <v>297</v>
      </c>
      <c r="D1440" t="s">
        <v>107</v>
      </c>
      <c r="E1440" t="s">
        <v>9055</v>
      </c>
      <c r="F1440" t="s">
        <v>8790</v>
      </c>
      <c r="G1440" t="s">
        <v>8956</v>
      </c>
      <c r="H1440" t="s">
        <v>28</v>
      </c>
      <c r="I1440" t="s">
        <v>29</v>
      </c>
      <c r="J1440" t="s">
        <v>9056</v>
      </c>
      <c r="K1440" t="s">
        <v>9057</v>
      </c>
      <c r="L1440" t="s">
        <v>9058</v>
      </c>
      <c r="M1440" t="s">
        <v>9059</v>
      </c>
      <c r="N1440" t="s">
        <v>9060</v>
      </c>
      <c r="O1440" t="s">
        <v>64</v>
      </c>
      <c r="P1440">
        <v>0</v>
      </c>
      <c r="Q1440">
        <v>0</v>
      </c>
      <c r="S1440" t="s">
        <v>9061</v>
      </c>
      <c r="U1440" t="s">
        <v>9062</v>
      </c>
    </row>
    <row r="1441" spans="1:21" x14ac:dyDescent="0.25">
      <c r="A1441">
        <v>1445</v>
      </c>
      <c r="B1441" t="s">
        <v>22</v>
      </c>
      <c r="C1441" t="s">
        <v>7819</v>
      </c>
      <c r="D1441" t="s">
        <v>270</v>
      </c>
      <c r="E1441" t="s">
        <v>9063</v>
      </c>
      <c r="F1441" t="s">
        <v>8790</v>
      </c>
      <c r="G1441" t="s">
        <v>8956</v>
      </c>
      <c r="H1441" t="s">
        <v>28</v>
      </c>
      <c r="I1441" t="s">
        <v>29</v>
      </c>
      <c r="J1441" t="s">
        <v>7617</v>
      </c>
      <c r="K1441" t="s">
        <v>8951</v>
      </c>
      <c r="L1441" t="s">
        <v>8952</v>
      </c>
      <c r="M1441" t="s">
        <v>9064</v>
      </c>
      <c r="N1441" t="s">
        <v>9065</v>
      </c>
      <c r="O1441" t="s">
        <v>64</v>
      </c>
      <c r="P1441">
        <v>0</v>
      </c>
      <c r="Q1441">
        <v>0</v>
      </c>
      <c r="S1441" t="s">
        <v>9066</v>
      </c>
      <c r="U1441" t="s">
        <v>9062</v>
      </c>
    </row>
    <row r="1442" spans="1:21" x14ac:dyDescent="0.25">
      <c r="A1442">
        <v>1446</v>
      </c>
      <c r="B1442" t="s">
        <v>22</v>
      </c>
      <c r="C1442" t="s">
        <v>8597</v>
      </c>
      <c r="D1442" t="s">
        <v>473</v>
      </c>
      <c r="E1442" t="s">
        <v>9067</v>
      </c>
      <c r="F1442" t="s">
        <v>8790</v>
      </c>
      <c r="G1442" t="s">
        <v>8956</v>
      </c>
      <c r="H1442" t="s">
        <v>28</v>
      </c>
      <c r="I1442" t="s">
        <v>29</v>
      </c>
      <c r="J1442" t="s">
        <v>9068</v>
      </c>
      <c r="K1442" t="s">
        <v>9069</v>
      </c>
      <c r="L1442" t="s">
        <v>9070</v>
      </c>
      <c r="M1442" t="s">
        <v>9071</v>
      </c>
      <c r="N1442" t="s">
        <v>9072</v>
      </c>
      <c r="O1442" t="s">
        <v>64</v>
      </c>
      <c r="P1442">
        <v>0</v>
      </c>
      <c r="Q1442">
        <v>0</v>
      </c>
      <c r="S1442" t="s">
        <v>9073</v>
      </c>
      <c r="U1442" t="s">
        <v>9062</v>
      </c>
    </row>
    <row r="1443" spans="1:21" x14ac:dyDescent="0.25">
      <c r="A1443">
        <v>1447</v>
      </c>
      <c r="B1443" t="s">
        <v>22</v>
      </c>
      <c r="C1443" t="s">
        <v>138</v>
      </c>
      <c r="D1443" t="s">
        <v>473</v>
      </c>
      <c r="E1443" t="s">
        <v>9074</v>
      </c>
      <c r="F1443" t="s">
        <v>8790</v>
      </c>
      <c r="G1443" t="s">
        <v>8956</v>
      </c>
      <c r="H1443" t="s">
        <v>28</v>
      </c>
      <c r="I1443" t="s">
        <v>29</v>
      </c>
      <c r="J1443" t="s">
        <v>9075</v>
      </c>
      <c r="K1443" t="s">
        <v>9076</v>
      </c>
      <c r="L1443" t="s">
        <v>9077</v>
      </c>
      <c r="M1443" t="s">
        <v>9078</v>
      </c>
      <c r="N1443" t="s">
        <v>9079</v>
      </c>
      <c r="O1443" t="s">
        <v>122</v>
      </c>
      <c r="P1443">
        <v>0</v>
      </c>
      <c r="Q1443">
        <v>0</v>
      </c>
      <c r="S1443" t="s">
        <v>9080</v>
      </c>
      <c r="U1443" t="s">
        <v>9062</v>
      </c>
    </row>
    <row r="1444" spans="1:21" x14ac:dyDescent="0.25">
      <c r="A1444">
        <v>1448</v>
      </c>
      <c r="B1444" t="s">
        <v>22</v>
      </c>
      <c r="C1444" t="s">
        <v>8597</v>
      </c>
      <c r="D1444" t="s">
        <v>473</v>
      </c>
      <c r="E1444" t="s">
        <v>9081</v>
      </c>
      <c r="F1444" t="s">
        <v>8790</v>
      </c>
      <c r="G1444" t="s">
        <v>8956</v>
      </c>
      <c r="H1444" t="s">
        <v>28</v>
      </c>
      <c r="I1444" t="s">
        <v>29</v>
      </c>
      <c r="J1444" t="s">
        <v>9082</v>
      </c>
      <c r="K1444" t="s">
        <v>9083</v>
      </c>
      <c r="L1444" t="s">
        <v>9084</v>
      </c>
      <c r="M1444" t="s">
        <v>9085</v>
      </c>
      <c r="N1444" t="s">
        <v>9086</v>
      </c>
      <c r="O1444" t="s">
        <v>122</v>
      </c>
      <c r="P1444">
        <v>0</v>
      </c>
      <c r="Q1444">
        <v>0</v>
      </c>
      <c r="S1444" t="s">
        <v>9087</v>
      </c>
      <c r="U1444" t="s">
        <v>9088</v>
      </c>
    </row>
    <row r="1445" spans="1:21" x14ac:dyDescent="0.25">
      <c r="A1445">
        <v>1449</v>
      </c>
      <c r="B1445" t="s">
        <v>22</v>
      </c>
      <c r="C1445" t="s">
        <v>472</v>
      </c>
      <c r="D1445" t="s">
        <v>473</v>
      </c>
      <c r="E1445" t="s">
        <v>9089</v>
      </c>
      <c r="F1445" t="s">
        <v>8790</v>
      </c>
      <c r="G1445" t="s">
        <v>8956</v>
      </c>
      <c r="H1445" t="s">
        <v>28</v>
      </c>
      <c r="I1445" t="s">
        <v>29</v>
      </c>
      <c r="J1445" t="s">
        <v>9090</v>
      </c>
      <c r="K1445" t="s">
        <v>9091</v>
      </c>
      <c r="L1445" t="s">
        <v>9092</v>
      </c>
      <c r="M1445" t="s">
        <v>9093</v>
      </c>
      <c r="N1445" t="s">
        <v>9094</v>
      </c>
      <c r="O1445" t="s">
        <v>81</v>
      </c>
      <c r="P1445">
        <v>0</v>
      </c>
      <c r="Q1445">
        <v>0</v>
      </c>
      <c r="S1445" t="s">
        <v>9095</v>
      </c>
      <c r="U1445" t="s">
        <v>9088</v>
      </c>
    </row>
    <row r="1446" spans="1:21" x14ac:dyDescent="0.25">
      <c r="A1446">
        <v>1450</v>
      </c>
      <c r="B1446" t="s">
        <v>22</v>
      </c>
      <c r="C1446" t="s">
        <v>323</v>
      </c>
      <c r="D1446" t="s">
        <v>478</v>
      </c>
      <c r="E1446" t="s">
        <v>9096</v>
      </c>
      <c r="F1446" t="s">
        <v>8790</v>
      </c>
      <c r="G1446" t="s">
        <v>8956</v>
      </c>
      <c r="H1446" t="s">
        <v>28</v>
      </c>
      <c r="I1446" t="s">
        <v>29</v>
      </c>
      <c r="J1446" t="s">
        <v>9097</v>
      </c>
      <c r="K1446" t="s">
        <v>9098</v>
      </c>
      <c r="L1446" t="s">
        <v>9099</v>
      </c>
      <c r="M1446" t="s">
        <v>9100</v>
      </c>
      <c r="N1446" t="s">
        <v>9101</v>
      </c>
      <c r="O1446" t="s">
        <v>35</v>
      </c>
      <c r="P1446">
        <v>0</v>
      </c>
      <c r="Q1446">
        <v>0</v>
      </c>
      <c r="S1446" t="s">
        <v>9102</v>
      </c>
      <c r="U1446" t="s">
        <v>9103</v>
      </c>
    </row>
    <row r="1447" spans="1:21" x14ac:dyDescent="0.25">
      <c r="A1447">
        <v>1451</v>
      </c>
      <c r="B1447" t="s">
        <v>22</v>
      </c>
      <c r="C1447" t="s">
        <v>37</v>
      </c>
      <c r="D1447" t="s">
        <v>38</v>
      </c>
      <c r="E1447" t="s">
        <v>9104</v>
      </c>
      <c r="F1447" t="s">
        <v>8790</v>
      </c>
      <c r="G1447" t="s">
        <v>9105</v>
      </c>
      <c r="H1447" t="s">
        <v>28</v>
      </c>
      <c r="I1447" t="s">
        <v>29</v>
      </c>
      <c r="J1447" t="s">
        <v>9106</v>
      </c>
      <c r="K1447" t="s">
        <v>9107</v>
      </c>
      <c r="L1447" t="s">
        <v>9108</v>
      </c>
      <c r="M1447" t="s">
        <v>9109</v>
      </c>
      <c r="N1447" t="s">
        <v>9110</v>
      </c>
      <c r="O1447" t="s">
        <v>35</v>
      </c>
      <c r="P1447">
        <v>0</v>
      </c>
      <c r="Q1447">
        <v>0</v>
      </c>
      <c r="S1447" t="s">
        <v>9111</v>
      </c>
      <c r="U1447" t="s">
        <v>9112</v>
      </c>
    </row>
    <row r="1448" spans="1:21" x14ac:dyDescent="0.25">
      <c r="A1448">
        <v>1452</v>
      </c>
      <c r="B1448" t="s">
        <v>22</v>
      </c>
      <c r="C1448" t="s">
        <v>37</v>
      </c>
      <c r="D1448" t="s">
        <v>38</v>
      </c>
      <c r="E1448" t="s">
        <v>9113</v>
      </c>
      <c r="F1448" t="s">
        <v>8790</v>
      </c>
      <c r="G1448" t="s">
        <v>9105</v>
      </c>
      <c r="H1448" t="s">
        <v>28</v>
      </c>
      <c r="I1448" t="s">
        <v>29</v>
      </c>
      <c r="J1448" t="s">
        <v>8827</v>
      </c>
      <c r="K1448" t="s">
        <v>9114</v>
      </c>
      <c r="L1448" t="s">
        <v>8829</v>
      </c>
      <c r="M1448" t="s">
        <v>9115</v>
      </c>
      <c r="N1448" t="s">
        <v>9116</v>
      </c>
      <c r="O1448" t="s">
        <v>64</v>
      </c>
      <c r="P1448">
        <v>0</v>
      </c>
      <c r="Q1448">
        <v>0</v>
      </c>
      <c r="S1448" t="s">
        <v>9117</v>
      </c>
      <c r="U1448" t="s">
        <v>9118</v>
      </c>
    </row>
    <row r="1449" spans="1:21" x14ac:dyDescent="0.25">
      <c r="A1449">
        <v>1453</v>
      </c>
      <c r="B1449" t="s">
        <v>22</v>
      </c>
      <c r="C1449" t="s">
        <v>400</v>
      </c>
      <c r="D1449" t="s">
        <v>47</v>
      </c>
      <c r="E1449" t="s">
        <v>9119</v>
      </c>
      <c r="F1449" t="s">
        <v>8790</v>
      </c>
      <c r="G1449" t="s">
        <v>9105</v>
      </c>
      <c r="H1449" t="s">
        <v>28</v>
      </c>
      <c r="I1449" t="s">
        <v>29</v>
      </c>
      <c r="J1449" t="s">
        <v>9120</v>
      </c>
      <c r="K1449" t="s">
        <v>9121</v>
      </c>
      <c r="L1449" t="s">
        <v>9122</v>
      </c>
      <c r="M1449" t="s">
        <v>9123</v>
      </c>
      <c r="N1449" t="s">
        <v>9124</v>
      </c>
      <c r="O1449" t="s">
        <v>122</v>
      </c>
      <c r="P1449">
        <v>0</v>
      </c>
      <c r="Q1449">
        <v>0</v>
      </c>
      <c r="S1449" t="s">
        <v>9125</v>
      </c>
      <c r="U1449" t="s">
        <v>9118</v>
      </c>
    </row>
    <row r="1450" spans="1:21" x14ac:dyDescent="0.25">
      <c r="A1450">
        <v>1454</v>
      </c>
      <c r="B1450" t="s">
        <v>22</v>
      </c>
      <c r="C1450" t="s">
        <v>297</v>
      </c>
      <c r="D1450" t="s">
        <v>107</v>
      </c>
      <c r="E1450" t="s">
        <v>9126</v>
      </c>
      <c r="F1450" t="s">
        <v>8790</v>
      </c>
      <c r="G1450" t="s">
        <v>9105</v>
      </c>
      <c r="H1450" t="s">
        <v>28</v>
      </c>
      <c r="I1450" t="s">
        <v>29</v>
      </c>
      <c r="J1450" t="s">
        <v>3507</v>
      </c>
      <c r="K1450" t="s">
        <v>3508</v>
      </c>
      <c r="L1450" t="s">
        <v>3509</v>
      </c>
      <c r="M1450" t="s">
        <v>3510</v>
      </c>
      <c r="N1450" t="s">
        <v>3511</v>
      </c>
      <c r="O1450" t="s">
        <v>64</v>
      </c>
      <c r="P1450">
        <v>0</v>
      </c>
      <c r="Q1450">
        <v>0</v>
      </c>
      <c r="R1450" t="s">
        <v>9127</v>
      </c>
      <c r="S1450" t="s">
        <v>9128</v>
      </c>
      <c r="U1450" t="s">
        <v>9129</v>
      </c>
    </row>
    <row r="1451" spans="1:21" x14ac:dyDescent="0.25">
      <c r="A1451" t="s">
        <v>9130</v>
      </c>
      <c r="B1451" t="s">
        <v>22</v>
      </c>
      <c r="C1451" t="s">
        <v>297</v>
      </c>
      <c r="D1451" t="s">
        <v>107</v>
      </c>
      <c r="E1451" t="s">
        <v>9131</v>
      </c>
      <c r="F1451" t="s">
        <v>8790</v>
      </c>
      <c r="G1451" t="s">
        <v>9105</v>
      </c>
      <c r="H1451" t="s">
        <v>28</v>
      </c>
      <c r="I1451" t="s">
        <v>29</v>
      </c>
      <c r="J1451" t="s">
        <v>9132</v>
      </c>
      <c r="K1451" t="s">
        <v>9133</v>
      </c>
      <c r="L1451" t="s">
        <v>9134</v>
      </c>
      <c r="M1451" t="s">
        <v>9135</v>
      </c>
      <c r="N1451" t="s">
        <v>9136</v>
      </c>
      <c r="O1451" t="s">
        <v>64</v>
      </c>
      <c r="P1451">
        <v>0</v>
      </c>
      <c r="Q1451">
        <v>0</v>
      </c>
      <c r="S1451" t="s">
        <v>9137</v>
      </c>
      <c r="U1451" t="s">
        <v>9138</v>
      </c>
    </row>
    <row r="1452" spans="1:21" x14ac:dyDescent="0.25">
      <c r="A1452">
        <v>1456</v>
      </c>
      <c r="B1452" t="s">
        <v>22</v>
      </c>
      <c r="C1452" t="s">
        <v>277</v>
      </c>
      <c r="D1452" t="s">
        <v>270</v>
      </c>
      <c r="E1452" t="s">
        <v>9139</v>
      </c>
      <c r="F1452" t="s">
        <v>8790</v>
      </c>
      <c r="G1452" t="s">
        <v>9105</v>
      </c>
      <c r="H1452" t="s">
        <v>28</v>
      </c>
      <c r="I1452" t="s">
        <v>29</v>
      </c>
      <c r="J1452" t="s">
        <v>3507</v>
      </c>
      <c r="K1452" t="s">
        <v>3508</v>
      </c>
      <c r="L1452" t="s">
        <v>3509</v>
      </c>
      <c r="M1452" t="s">
        <v>3510</v>
      </c>
      <c r="N1452" t="s">
        <v>3511</v>
      </c>
      <c r="O1452" t="s">
        <v>55</v>
      </c>
      <c r="P1452">
        <v>0</v>
      </c>
      <c r="Q1452">
        <v>0</v>
      </c>
      <c r="R1452" t="s">
        <v>9140</v>
      </c>
      <c r="S1452" t="s">
        <v>9141</v>
      </c>
      <c r="U1452" t="s">
        <v>9142</v>
      </c>
    </row>
    <row r="1453" spans="1:21" x14ac:dyDescent="0.25">
      <c r="A1453">
        <v>1457</v>
      </c>
      <c r="B1453" t="s">
        <v>22</v>
      </c>
      <c r="C1453" t="s">
        <v>323</v>
      </c>
      <c r="D1453" t="s">
        <v>2625</v>
      </c>
      <c r="E1453" t="s">
        <v>9143</v>
      </c>
      <c r="F1453" t="s">
        <v>8790</v>
      </c>
      <c r="G1453" t="s">
        <v>9105</v>
      </c>
      <c r="H1453" t="s">
        <v>28</v>
      </c>
      <c r="I1453" t="s">
        <v>29</v>
      </c>
      <c r="J1453" t="s">
        <v>9144</v>
      </c>
      <c r="K1453" t="s">
        <v>9145</v>
      </c>
      <c r="L1453" t="s">
        <v>9146</v>
      </c>
      <c r="M1453" t="s">
        <v>9147</v>
      </c>
      <c r="N1453" t="s">
        <v>9148</v>
      </c>
      <c r="O1453" t="s">
        <v>35</v>
      </c>
      <c r="P1453">
        <v>0</v>
      </c>
      <c r="Q1453">
        <v>0</v>
      </c>
      <c r="R1453" t="s">
        <v>9149</v>
      </c>
      <c r="S1453" t="s">
        <v>9150</v>
      </c>
      <c r="U1453" t="s">
        <v>9151</v>
      </c>
    </row>
    <row r="1454" spans="1:21" x14ac:dyDescent="0.25">
      <c r="A1454">
        <v>1458</v>
      </c>
      <c r="B1454" t="s">
        <v>22</v>
      </c>
      <c r="C1454" t="s">
        <v>2632</v>
      </c>
      <c r="D1454" t="s">
        <v>2625</v>
      </c>
      <c r="E1454" t="s">
        <v>9152</v>
      </c>
      <c r="F1454" t="s">
        <v>8790</v>
      </c>
      <c r="G1454" t="s">
        <v>9105</v>
      </c>
      <c r="H1454" t="s">
        <v>28</v>
      </c>
      <c r="I1454" t="s">
        <v>29</v>
      </c>
      <c r="J1454" t="s">
        <v>3872</v>
      </c>
      <c r="K1454" t="s">
        <v>3873</v>
      </c>
      <c r="L1454" t="s">
        <v>3874</v>
      </c>
      <c r="M1454" t="s">
        <v>3875</v>
      </c>
      <c r="N1454" t="s">
        <v>3876</v>
      </c>
      <c r="O1454" t="s">
        <v>55</v>
      </c>
      <c r="P1454">
        <v>0</v>
      </c>
      <c r="Q1454">
        <v>0</v>
      </c>
      <c r="R1454" t="s">
        <v>9153</v>
      </c>
      <c r="S1454" t="s">
        <v>9154</v>
      </c>
      <c r="U1454" t="s">
        <v>9155</v>
      </c>
    </row>
    <row r="1455" spans="1:21" x14ac:dyDescent="0.25">
      <c r="A1455">
        <v>1459</v>
      </c>
      <c r="B1455" t="s">
        <v>22</v>
      </c>
      <c r="C1455" t="s">
        <v>83</v>
      </c>
      <c r="D1455" t="s">
        <v>2534</v>
      </c>
      <c r="E1455" t="s">
        <v>9156</v>
      </c>
      <c r="F1455" t="s">
        <v>8790</v>
      </c>
      <c r="G1455" t="s">
        <v>9105</v>
      </c>
      <c r="H1455" t="s">
        <v>28</v>
      </c>
      <c r="I1455" t="s">
        <v>29</v>
      </c>
      <c r="J1455" t="s">
        <v>9157</v>
      </c>
      <c r="K1455" t="s">
        <v>9158</v>
      </c>
      <c r="L1455" t="s">
        <v>9159</v>
      </c>
      <c r="M1455" t="s">
        <v>9160</v>
      </c>
      <c r="N1455" t="s">
        <v>9161</v>
      </c>
      <c r="O1455" t="s">
        <v>64</v>
      </c>
      <c r="P1455">
        <v>0</v>
      </c>
      <c r="Q1455">
        <v>0</v>
      </c>
      <c r="R1455" t="s">
        <v>9162</v>
      </c>
      <c r="S1455" t="s">
        <v>9163</v>
      </c>
      <c r="U1455" t="s">
        <v>9164</v>
      </c>
    </row>
    <row r="1456" spans="1:21" x14ac:dyDescent="0.25">
      <c r="A1456">
        <v>1460</v>
      </c>
      <c r="B1456" t="s">
        <v>22</v>
      </c>
      <c r="C1456" t="s">
        <v>7819</v>
      </c>
      <c r="D1456" t="s">
        <v>2534</v>
      </c>
      <c r="E1456" t="s">
        <v>9165</v>
      </c>
      <c r="F1456" t="s">
        <v>8790</v>
      </c>
      <c r="G1456" t="s">
        <v>9105</v>
      </c>
      <c r="H1456" t="s">
        <v>28</v>
      </c>
      <c r="I1456" t="s">
        <v>29</v>
      </c>
      <c r="J1456" t="s">
        <v>9166</v>
      </c>
      <c r="K1456" t="s">
        <v>9167</v>
      </c>
      <c r="L1456" t="s">
        <v>9168</v>
      </c>
      <c r="M1456" t="s">
        <v>9169</v>
      </c>
      <c r="N1456" t="s">
        <v>9170</v>
      </c>
      <c r="O1456" t="s">
        <v>55</v>
      </c>
      <c r="P1456">
        <v>0</v>
      </c>
      <c r="Q1456">
        <v>0</v>
      </c>
      <c r="R1456" t="s">
        <v>9171</v>
      </c>
      <c r="S1456" t="s">
        <v>9172</v>
      </c>
      <c r="U1456" t="s">
        <v>9173</v>
      </c>
    </row>
    <row r="1457" spans="1:21" x14ac:dyDescent="0.25">
      <c r="A1457">
        <v>1461</v>
      </c>
      <c r="B1457" t="s">
        <v>22</v>
      </c>
      <c r="C1457" t="s">
        <v>4779</v>
      </c>
      <c r="D1457" t="s">
        <v>4780</v>
      </c>
      <c r="E1457" t="s">
        <v>9174</v>
      </c>
      <c r="F1457" t="s">
        <v>8790</v>
      </c>
      <c r="G1457" t="s">
        <v>9175</v>
      </c>
      <c r="H1457" t="s">
        <v>28</v>
      </c>
      <c r="I1457" t="s">
        <v>29</v>
      </c>
      <c r="J1457" t="s">
        <v>9176</v>
      </c>
      <c r="K1457" t="s">
        <v>9177</v>
      </c>
      <c r="L1457" t="s">
        <v>9178</v>
      </c>
      <c r="M1457" t="s">
        <v>9179</v>
      </c>
      <c r="N1457" t="s">
        <v>9180</v>
      </c>
      <c r="O1457" t="s">
        <v>64</v>
      </c>
      <c r="P1457">
        <v>0</v>
      </c>
      <c r="Q1457">
        <v>0</v>
      </c>
      <c r="S1457" t="s">
        <v>9181</v>
      </c>
      <c r="U1457" t="s">
        <v>9182</v>
      </c>
    </row>
    <row r="1458" spans="1:21" x14ac:dyDescent="0.25">
      <c r="A1458">
        <v>1462</v>
      </c>
      <c r="B1458" t="s">
        <v>22</v>
      </c>
      <c r="C1458" t="s">
        <v>9183</v>
      </c>
      <c r="D1458" t="s">
        <v>346</v>
      </c>
      <c r="E1458" t="s">
        <v>9184</v>
      </c>
      <c r="F1458" t="s">
        <v>8790</v>
      </c>
      <c r="G1458" t="s">
        <v>9175</v>
      </c>
      <c r="H1458" t="s">
        <v>28</v>
      </c>
      <c r="I1458" t="s">
        <v>29</v>
      </c>
      <c r="J1458" t="s">
        <v>9185</v>
      </c>
      <c r="K1458" t="s">
        <v>9070</v>
      </c>
      <c r="L1458" t="s">
        <v>9186</v>
      </c>
      <c r="M1458" t="s">
        <v>9187</v>
      </c>
      <c r="N1458" t="s">
        <v>9188</v>
      </c>
      <c r="O1458" t="s">
        <v>64</v>
      </c>
      <c r="P1458">
        <v>0</v>
      </c>
      <c r="Q1458">
        <v>0</v>
      </c>
      <c r="S1458" t="s">
        <v>9189</v>
      </c>
      <c r="U1458" t="s">
        <v>9190</v>
      </c>
    </row>
    <row r="1459" spans="1:21" x14ac:dyDescent="0.25">
      <c r="A1459">
        <v>1463</v>
      </c>
      <c r="B1459" t="s">
        <v>22</v>
      </c>
      <c r="C1459" t="s">
        <v>423</v>
      </c>
      <c r="D1459" t="s">
        <v>346</v>
      </c>
      <c r="E1459" t="s">
        <v>9191</v>
      </c>
      <c r="F1459" t="s">
        <v>8790</v>
      </c>
      <c r="G1459" t="s">
        <v>9175</v>
      </c>
      <c r="H1459" t="s">
        <v>28</v>
      </c>
      <c r="I1459" t="s">
        <v>29</v>
      </c>
      <c r="J1459" t="s">
        <v>9192</v>
      </c>
      <c r="K1459" t="s">
        <v>9193</v>
      </c>
      <c r="L1459" t="s">
        <v>9194</v>
      </c>
      <c r="M1459" t="s">
        <v>9195</v>
      </c>
      <c r="N1459" t="s">
        <v>9196</v>
      </c>
      <c r="O1459" t="s">
        <v>122</v>
      </c>
      <c r="P1459">
        <v>0</v>
      </c>
      <c r="Q1459">
        <v>0</v>
      </c>
      <c r="S1459" t="s">
        <v>9197</v>
      </c>
      <c r="U1459" t="s">
        <v>9190</v>
      </c>
    </row>
    <row r="1460" spans="1:21" x14ac:dyDescent="0.25">
      <c r="A1460">
        <v>1464</v>
      </c>
      <c r="B1460" t="s">
        <v>22</v>
      </c>
      <c r="C1460" t="s">
        <v>9198</v>
      </c>
      <c r="D1460" t="s">
        <v>346</v>
      </c>
      <c r="E1460" t="s">
        <v>9199</v>
      </c>
      <c r="F1460" t="s">
        <v>8790</v>
      </c>
      <c r="G1460" t="s">
        <v>9175</v>
      </c>
      <c r="H1460" t="s">
        <v>28</v>
      </c>
      <c r="I1460" t="s">
        <v>29</v>
      </c>
      <c r="J1460" t="s">
        <v>9200</v>
      </c>
      <c r="K1460" t="s">
        <v>9201</v>
      </c>
      <c r="L1460" t="s">
        <v>9202</v>
      </c>
      <c r="M1460" t="s">
        <v>9203</v>
      </c>
      <c r="N1460" t="s">
        <v>9204</v>
      </c>
      <c r="O1460" t="s">
        <v>122</v>
      </c>
      <c r="P1460">
        <v>0</v>
      </c>
      <c r="Q1460">
        <v>0</v>
      </c>
      <c r="S1460" t="s">
        <v>9205</v>
      </c>
      <c r="U1460" t="s">
        <v>9206</v>
      </c>
    </row>
    <row r="1461" spans="1:21" x14ac:dyDescent="0.25">
      <c r="A1461">
        <v>1465</v>
      </c>
      <c r="B1461" t="s">
        <v>22</v>
      </c>
      <c r="C1461" t="s">
        <v>37</v>
      </c>
      <c r="D1461" t="s">
        <v>38</v>
      </c>
      <c r="E1461" t="s">
        <v>9207</v>
      </c>
      <c r="F1461" t="s">
        <v>8790</v>
      </c>
      <c r="G1461" t="s">
        <v>9175</v>
      </c>
      <c r="H1461" t="s">
        <v>28</v>
      </c>
      <c r="I1461" t="s">
        <v>29</v>
      </c>
      <c r="J1461" t="s">
        <v>8675</v>
      </c>
      <c r="K1461" t="s">
        <v>9208</v>
      </c>
      <c r="L1461" t="s">
        <v>7913</v>
      </c>
      <c r="M1461" t="s">
        <v>9209</v>
      </c>
      <c r="N1461" t="s">
        <v>9210</v>
      </c>
      <c r="O1461" t="s">
        <v>64</v>
      </c>
      <c r="P1461">
        <v>0</v>
      </c>
      <c r="Q1461">
        <v>0</v>
      </c>
      <c r="R1461" t="s">
        <v>9211</v>
      </c>
      <c r="S1461" t="s">
        <v>9212</v>
      </c>
      <c r="U1461" t="s">
        <v>9213</v>
      </c>
    </row>
    <row r="1462" spans="1:21" x14ac:dyDescent="0.25">
      <c r="A1462">
        <v>1466</v>
      </c>
      <c r="B1462" t="s">
        <v>22</v>
      </c>
      <c r="C1462" t="s">
        <v>138</v>
      </c>
      <c r="D1462" t="s">
        <v>47</v>
      </c>
      <c r="E1462" t="s">
        <v>9214</v>
      </c>
      <c r="F1462" t="s">
        <v>8790</v>
      </c>
      <c r="G1462" t="s">
        <v>9175</v>
      </c>
      <c r="H1462" t="s">
        <v>28</v>
      </c>
      <c r="I1462" t="s">
        <v>29</v>
      </c>
      <c r="J1462" t="s">
        <v>9215</v>
      </c>
      <c r="K1462" t="s">
        <v>9216</v>
      </c>
      <c r="L1462" t="s">
        <v>9217</v>
      </c>
      <c r="M1462" t="s">
        <v>9218</v>
      </c>
      <c r="N1462" t="s">
        <v>9219</v>
      </c>
      <c r="O1462" t="s">
        <v>81</v>
      </c>
      <c r="P1462">
        <v>0</v>
      </c>
      <c r="Q1462">
        <v>0</v>
      </c>
      <c r="S1462" t="s">
        <v>9220</v>
      </c>
      <c r="U1462" t="s">
        <v>9221</v>
      </c>
    </row>
    <row r="1463" spans="1:21" x14ac:dyDescent="0.25">
      <c r="A1463" t="s">
        <v>9222</v>
      </c>
      <c r="B1463" t="s">
        <v>22</v>
      </c>
      <c r="C1463" t="s">
        <v>400</v>
      </c>
      <c r="D1463" t="s">
        <v>47</v>
      </c>
      <c r="E1463" t="s">
        <v>9223</v>
      </c>
      <c r="F1463" t="s">
        <v>8790</v>
      </c>
      <c r="G1463" t="s">
        <v>9175</v>
      </c>
      <c r="H1463" t="s">
        <v>28</v>
      </c>
      <c r="I1463" t="s">
        <v>29</v>
      </c>
      <c r="J1463" t="s">
        <v>9224</v>
      </c>
      <c r="K1463" t="s">
        <v>9225</v>
      </c>
      <c r="L1463" t="s">
        <v>9226</v>
      </c>
      <c r="M1463" t="s">
        <v>9227</v>
      </c>
      <c r="N1463" t="s">
        <v>9228</v>
      </c>
      <c r="O1463" t="s">
        <v>64</v>
      </c>
      <c r="P1463">
        <v>0</v>
      </c>
      <c r="Q1463">
        <v>0</v>
      </c>
      <c r="R1463" t="s">
        <v>9229</v>
      </c>
      <c r="S1463" t="s">
        <v>9230</v>
      </c>
      <c r="U1463" t="s">
        <v>9231</v>
      </c>
    </row>
    <row r="1464" spans="1:21" x14ac:dyDescent="0.25">
      <c r="A1464" t="s">
        <v>9232</v>
      </c>
      <c r="B1464" t="s">
        <v>22</v>
      </c>
      <c r="C1464" t="s">
        <v>98</v>
      </c>
      <c r="D1464" t="s">
        <v>47</v>
      </c>
      <c r="E1464" t="s">
        <v>9233</v>
      </c>
      <c r="F1464" t="s">
        <v>8790</v>
      </c>
      <c r="G1464" t="s">
        <v>9175</v>
      </c>
      <c r="H1464" t="s">
        <v>28</v>
      </c>
      <c r="I1464" t="s">
        <v>29</v>
      </c>
      <c r="J1464" t="s">
        <v>9234</v>
      </c>
      <c r="K1464" t="s">
        <v>9235</v>
      </c>
      <c r="L1464" t="s">
        <v>8280</v>
      </c>
      <c r="M1464" t="s">
        <v>9236</v>
      </c>
      <c r="N1464" t="s">
        <v>9237</v>
      </c>
      <c r="O1464" t="s">
        <v>35</v>
      </c>
      <c r="P1464">
        <v>0</v>
      </c>
      <c r="Q1464">
        <v>0</v>
      </c>
      <c r="R1464" t="s">
        <v>9238</v>
      </c>
      <c r="S1464" t="s">
        <v>9239</v>
      </c>
      <c r="U1464" t="s">
        <v>9240</v>
      </c>
    </row>
    <row r="1465" spans="1:21" x14ac:dyDescent="0.25">
      <c r="A1465">
        <v>1469</v>
      </c>
      <c r="B1465" t="s">
        <v>22</v>
      </c>
      <c r="C1465" t="s">
        <v>98</v>
      </c>
      <c r="D1465" t="s">
        <v>47</v>
      </c>
      <c r="E1465" t="s">
        <v>9241</v>
      </c>
      <c r="F1465" t="s">
        <v>8790</v>
      </c>
      <c r="G1465" t="s">
        <v>9175</v>
      </c>
      <c r="H1465" t="s">
        <v>28</v>
      </c>
      <c r="I1465" t="s">
        <v>29</v>
      </c>
      <c r="J1465" t="s">
        <v>9242</v>
      </c>
      <c r="K1465" t="s">
        <v>9243</v>
      </c>
      <c r="L1465" t="s">
        <v>9244</v>
      </c>
      <c r="M1465" t="s">
        <v>9245</v>
      </c>
      <c r="N1465" t="s">
        <v>9246</v>
      </c>
      <c r="O1465" t="s">
        <v>122</v>
      </c>
      <c r="P1465">
        <v>0</v>
      </c>
      <c r="Q1465">
        <v>0</v>
      </c>
      <c r="S1465" t="s">
        <v>9247</v>
      </c>
      <c r="U1465" t="s">
        <v>9248</v>
      </c>
    </row>
    <row r="1466" spans="1:21" x14ac:dyDescent="0.25">
      <c r="A1466">
        <v>1470</v>
      </c>
      <c r="B1466" t="s">
        <v>147</v>
      </c>
      <c r="C1466" t="s">
        <v>57</v>
      </c>
      <c r="D1466" t="s">
        <v>47</v>
      </c>
      <c r="E1466" t="s">
        <v>9249</v>
      </c>
      <c r="F1466" t="s">
        <v>8790</v>
      </c>
      <c r="G1466" t="s">
        <v>9175</v>
      </c>
      <c r="H1466" t="s">
        <v>28</v>
      </c>
      <c r="I1466" t="s">
        <v>29</v>
      </c>
      <c r="J1466" t="s">
        <v>9250</v>
      </c>
      <c r="K1466" t="s">
        <v>9251</v>
      </c>
      <c r="L1466" t="s">
        <v>9252</v>
      </c>
      <c r="M1466" t="s">
        <v>9253</v>
      </c>
      <c r="N1466" t="s">
        <v>9254</v>
      </c>
      <c r="O1466" t="s">
        <v>55</v>
      </c>
      <c r="P1466">
        <v>0</v>
      </c>
      <c r="Q1466">
        <v>0</v>
      </c>
      <c r="S1466" t="s">
        <v>9255</v>
      </c>
      <c r="U1466" t="s">
        <v>9256</v>
      </c>
    </row>
    <row r="1467" spans="1:21" x14ac:dyDescent="0.25">
      <c r="A1467">
        <v>1471</v>
      </c>
      <c r="B1467" t="s">
        <v>22</v>
      </c>
      <c r="C1467" t="s">
        <v>138</v>
      </c>
      <c r="D1467" t="s">
        <v>99</v>
      </c>
      <c r="E1467" t="s">
        <v>9257</v>
      </c>
      <c r="F1467" t="s">
        <v>8790</v>
      </c>
      <c r="G1467" t="s">
        <v>9175</v>
      </c>
      <c r="H1467" t="s">
        <v>28</v>
      </c>
      <c r="I1467" t="s">
        <v>29</v>
      </c>
      <c r="J1467" t="s">
        <v>9258</v>
      </c>
      <c r="K1467" t="s">
        <v>9259</v>
      </c>
      <c r="L1467" t="s">
        <v>9260</v>
      </c>
      <c r="M1467" t="s">
        <v>9261</v>
      </c>
      <c r="N1467" t="s">
        <v>9262</v>
      </c>
      <c r="O1467" t="s">
        <v>55</v>
      </c>
      <c r="P1467">
        <v>0</v>
      </c>
      <c r="Q1467">
        <v>0</v>
      </c>
      <c r="R1467" t="s">
        <v>9263</v>
      </c>
      <c r="S1467" t="s">
        <v>9264</v>
      </c>
      <c r="U1467" t="s">
        <v>9265</v>
      </c>
    </row>
    <row r="1468" spans="1:21" x14ac:dyDescent="0.25">
      <c r="A1468">
        <v>1472</v>
      </c>
      <c r="B1468" t="s">
        <v>22</v>
      </c>
      <c r="C1468" t="s">
        <v>323</v>
      </c>
      <c r="D1468" t="s">
        <v>99</v>
      </c>
      <c r="E1468" t="s">
        <v>9266</v>
      </c>
      <c r="F1468" t="s">
        <v>8790</v>
      </c>
      <c r="G1468" t="s">
        <v>9175</v>
      </c>
      <c r="H1468" t="s">
        <v>28</v>
      </c>
      <c r="I1468" t="s">
        <v>29</v>
      </c>
      <c r="J1468" t="s">
        <v>9267</v>
      </c>
      <c r="K1468" t="s">
        <v>9108</v>
      </c>
      <c r="L1468" t="s">
        <v>9268</v>
      </c>
      <c r="M1468" t="s">
        <v>9269</v>
      </c>
      <c r="N1468" t="s">
        <v>9270</v>
      </c>
      <c r="O1468" t="s">
        <v>122</v>
      </c>
      <c r="P1468">
        <v>0</v>
      </c>
      <c r="Q1468">
        <v>0</v>
      </c>
      <c r="S1468" t="s">
        <v>9271</v>
      </c>
      <c r="U1468" t="s">
        <v>9272</v>
      </c>
    </row>
    <row r="1469" spans="1:21" x14ac:dyDescent="0.25">
      <c r="A1469">
        <v>1473</v>
      </c>
      <c r="B1469" t="s">
        <v>22</v>
      </c>
      <c r="C1469" t="s">
        <v>138</v>
      </c>
      <c r="D1469" t="s">
        <v>107</v>
      </c>
      <c r="E1469" t="s">
        <v>9273</v>
      </c>
      <c r="F1469" t="s">
        <v>8790</v>
      </c>
      <c r="G1469" t="s">
        <v>9175</v>
      </c>
      <c r="H1469" t="s">
        <v>28</v>
      </c>
      <c r="I1469" t="s">
        <v>29</v>
      </c>
      <c r="J1469" t="s">
        <v>9274</v>
      </c>
      <c r="K1469" t="s">
        <v>9275</v>
      </c>
      <c r="L1469" t="s">
        <v>9276</v>
      </c>
      <c r="M1469" t="s">
        <v>9277</v>
      </c>
      <c r="N1469" t="s">
        <v>9278</v>
      </c>
      <c r="O1469" t="s">
        <v>81</v>
      </c>
      <c r="P1469">
        <v>0</v>
      </c>
      <c r="Q1469">
        <v>0</v>
      </c>
      <c r="S1469" t="s">
        <v>9279</v>
      </c>
      <c r="U1469" t="s">
        <v>9280</v>
      </c>
    </row>
    <row r="1470" spans="1:21" x14ac:dyDescent="0.25">
      <c r="A1470">
        <v>1474</v>
      </c>
      <c r="B1470" t="s">
        <v>22</v>
      </c>
      <c r="C1470" t="s">
        <v>9281</v>
      </c>
      <c r="D1470" t="s">
        <v>107</v>
      </c>
      <c r="E1470" t="s">
        <v>9282</v>
      </c>
      <c r="F1470" t="s">
        <v>8790</v>
      </c>
      <c r="G1470" t="s">
        <v>9175</v>
      </c>
      <c r="H1470" t="s">
        <v>28</v>
      </c>
      <c r="I1470" t="s">
        <v>29</v>
      </c>
      <c r="J1470" t="s">
        <v>9283</v>
      </c>
      <c r="K1470" t="s">
        <v>9284</v>
      </c>
      <c r="L1470" t="s">
        <v>9285</v>
      </c>
      <c r="M1470" t="s">
        <v>9286</v>
      </c>
      <c r="N1470" t="s">
        <v>9287</v>
      </c>
      <c r="O1470" t="s">
        <v>64</v>
      </c>
      <c r="P1470">
        <v>0</v>
      </c>
      <c r="Q1470">
        <v>0</v>
      </c>
      <c r="S1470" t="s">
        <v>9288</v>
      </c>
      <c r="U1470" t="s">
        <v>9280</v>
      </c>
    </row>
    <row r="1471" spans="1:21" x14ac:dyDescent="0.25">
      <c r="A1471">
        <v>1475</v>
      </c>
      <c r="B1471" t="s">
        <v>22</v>
      </c>
      <c r="C1471" t="s">
        <v>323</v>
      </c>
      <c r="D1471" t="s">
        <v>107</v>
      </c>
      <c r="E1471" t="s">
        <v>9289</v>
      </c>
      <c r="F1471" t="s">
        <v>8790</v>
      </c>
      <c r="G1471" t="s">
        <v>9175</v>
      </c>
      <c r="H1471" t="s">
        <v>28</v>
      </c>
      <c r="I1471" t="s">
        <v>29</v>
      </c>
      <c r="J1471" t="s">
        <v>8271</v>
      </c>
      <c r="K1471" t="s">
        <v>9290</v>
      </c>
      <c r="L1471" t="s">
        <v>9291</v>
      </c>
      <c r="M1471" t="s">
        <v>9292</v>
      </c>
      <c r="N1471" t="s">
        <v>9293</v>
      </c>
      <c r="O1471" t="s">
        <v>55</v>
      </c>
      <c r="P1471">
        <v>0</v>
      </c>
      <c r="Q1471">
        <v>0</v>
      </c>
      <c r="R1471" t="s">
        <v>9294</v>
      </c>
      <c r="S1471" t="s">
        <v>9295</v>
      </c>
      <c r="U1471" t="s">
        <v>9296</v>
      </c>
    </row>
    <row r="1472" spans="1:21" x14ac:dyDescent="0.25">
      <c r="A1472">
        <v>1476</v>
      </c>
      <c r="B1472" t="s">
        <v>22</v>
      </c>
      <c r="C1472" t="s">
        <v>1598</v>
      </c>
      <c r="D1472" t="s">
        <v>107</v>
      </c>
      <c r="E1472" t="s">
        <v>9297</v>
      </c>
      <c r="F1472" t="s">
        <v>8790</v>
      </c>
      <c r="G1472" t="s">
        <v>9175</v>
      </c>
      <c r="H1472" t="s">
        <v>28</v>
      </c>
      <c r="I1472" t="s">
        <v>29</v>
      </c>
      <c r="J1472" t="s">
        <v>9298</v>
      </c>
      <c r="K1472" t="s">
        <v>9299</v>
      </c>
      <c r="L1472" t="s">
        <v>9300</v>
      </c>
      <c r="M1472" t="s">
        <v>9301</v>
      </c>
      <c r="N1472" t="s">
        <v>9302</v>
      </c>
      <c r="O1472" t="s">
        <v>122</v>
      </c>
      <c r="P1472">
        <v>0</v>
      </c>
      <c r="Q1472">
        <v>0</v>
      </c>
      <c r="S1472" t="s">
        <v>9303</v>
      </c>
      <c r="U1472" t="s">
        <v>9304</v>
      </c>
    </row>
    <row r="1473" spans="1:21" x14ac:dyDescent="0.25">
      <c r="A1473">
        <v>1477</v>
      </c>
      <c r="B1473" t="s">
        <v>22</v>
      </c>
      <c r="C1473" t="s">
        <v>9281</v>
      </c>
      <c r="D1473" t="s">
        <v>107</v>
      </c>
      <c r="E1473" t="s">
        <v>9305</v>
      </c>
      <c r="F1473" t="s">
        <v>8790</v>
      </c>
      <c r="G1473" t="s">
        <v>9175</v>
      </c>
      <c r="H1473" t="s">
        <v>28</v>
      </c>
      <c r="I1473" t="s">
        <v>29</v>
      </c>
      <c r="J1473" t="s">
        <v>9306</v>
      </c>
      <c r="K1473" t="s">
        <v>9307</v>
      </c>
      <c r="L1473" t="s">
        <v>9308</v>
      </c>
      <c r="M1473" t="s">
        <v>9309</v>
      </c>
      <c r="N1473" t="s">
        <v>9310</v>
      </c>
      <c r="O1473" t="s">
        <v>64</v>
      </c>
      <c r="P1473">
        <v>0</v>
      </c>
      <c r="Q1473">
        <v>0</v>
      </c>
      <c r="S1473" t="s">
        <v>9311</v>
      </c>
      <c r="U1473" t="s">
        <v>9304</v>
      </c>
    </row>
    <row r="1474" spans="1:21" x14ac:dyDescent="0.25">
      <c r="A1474">
        <v>1478</v>
      </c>
      <c r="B1474" t="s">
        <v>22</v>
      </c>
      <c r="C1474" t="s">
        <v>7819</v>
      </c>
      <c r="D1474" t="s">
        <v>270</v>
      </c>
      <c r="E1474" t="s">
        <v>9312</v>
      </c>
      <c r="F1474" t="s">
        <v>8790</v>
      </c>
      <c r="G1474" t="s">
        <v>9175</v>
      </c>
      <c r="H1474" t="s">
        <v>28</v>
      </c>
      <c r="I1474" t="s">
        <v>29</v>
      </c>
      <c r="J1474" t="s">
        <v>9313</v>
      </c>
      <c r="K1474" t="s">
        <v>7943</v>
      </c>
      <c r="L1474" t="s">
        <v>9314</v>
      </c>
      <c r="M1474" t="s">
        <v>8279</v>
      </c>
      <c r="N1474" t="s">
        <v>9315</v>
      </c>
      <c r="O1474" t="s">
        <v>35</v>
      </c>
      <c r="P1474">
        <v>0</v>
      </c>
      <c r="Q1474">
        <v>0</v>
      </c>
      <c r="R1474" t="s">
        <v>9316</v>
      </c>
      <c r="S1474" t="s">
        <v>9317</v>
      </c>
      <c r="U1474" t="s">
        <v>9318</v>
      </c>
    </row>
    <row r="1475" spans="1:21" x14ac:dyDescent="0.25">
      <c r="A1475">
        <v>1479</v>
      </c>
      <c r="B1475" t="s">
        <v>22</v>
      </c>
      <c r="C1475" t="s">
        <v>1598</v>
      </c>
      <c r="D1475" t="s">
        <v>473</v>
      </c>
      <c r="E1475" t="s">
        <v>9319</v>
      </c>
      <c r="F1475" t="s">
        <v>8790</v>
      </c>
      <c r="G1475" t="s">
        <v>9175</v>
      </c>
      <c r="H1475" t="s">
        <v>28</v>
      </c>
      <c r="I1475" t="s">
        <v>29</v>
      </c>
      <c r="J1475" t="s">
        <v>9320</v>
      </c>
      <c r="K1475" t="s">
        <v>9321</v>
      </c>
      <c r="L1475" t="s">
        <v>9322</v>
      </c>
      <c r="M1475" t="s">
        <v>9323</v>
      </c>
      <c r="N1475" t="s">
        <v>9324</v>
      </c>
      <c r="O1475" t="s">
        <v>55</v>
      </c>
      <c r="P1475">
        <v>0</v>
      </c>
      <c r="Q1475">
        <v>0</v>
      </c>
      <c r="S1475" t="s">
        <v>9325</v>
      </c>
      <c r="U1475" t="s">
        <v>9326</v>
      </c>
    </row>
    <row r="1476" spans="1:21" x14ac:dyDescent="0.25">
      <c r="A1476">
        <v>1480</v>
      </c>
      <c r="B1476" t="s">
        <v>22</v>
      </c>
      <c r="C1476" t="s">
        <v>8993</v>
      </c>
      <c r="D1476" t="s">
        <v>473</v>
      </c>
      <c r="E1476" t="s">
        <v>9327</v>
      </c>
      <c r="F1476" t="s">
        <v>8790</v>
      </c>
      <c r="G1476" t="s">
        <v>9175</v>
      </c>
      <c r="H1476" t="s">
        <v>28</v>
      </c>
      <c r="I1476" t="s">
        <v>29</v>
      </c>
      <c r="J1476" t="s">
        <v>9328</v>
      </c>
      <c r="K1476" t="s">
        <v>9329</v>
      </c>
      <c r="L1476" t="s">
        <v>9330</v>
      </c>
      <c r="M1476" t="s">
        <v>9331</v>
      </c>
      <c r="N1476" t="s">
        <v>9332</v>
      </c>
      <c r="O1476" t="s">
        <v>55</v>
      </c>
      <c r="P1476">
        <v>0</v>
      </c>
      <c r="Q1476">
        <v>0</v>
      </c>
      <c r="S1476" t="s">
        <v>9333</v>
      </c>
      <c r="U1476" t="s">
        <v>9334</v>
      </c>
    </row>
    <row r="1477" spans="1:21" x14ac:dyDescent="0.25">
      <c r="A1477">
        <v>1481</v>
      </c>
      <c r="B1477" t="s">
        <v>22</v>
      </c>
      <c r="C1477" t="s">
        <v>1598</v>
      </c>
      <c r="D1477" t="s">
        <v>473</v>
      </c>
      <c r="E1477" t="s">
        <v>9335</v>
      </c>
      <c r="F1477" t="s">
        <v>8790</v>
      </c>
      <c r="G1477" t="s">
        <v>9175</v>
      </c>
      <c r="H1477" t="s">
        <v>28</v>
      </c>
      <c r="I1477" t="s">
        <v>29</v>
      </c>
      <c r="J1477" t="s">
        <v>9336</v>
      </c>
      <c r="K1477" t="s">
        <v>9337</v>
      </c>
      <c r="L1477" t="s">
        <v>9338</v>
      </c>
      <c r="M1477" t="s">
        <v>9339</v>
      </c>
      <c r="N1477" t="s">
        <v>9340</v>
      </c>
      <c r="O1477" t="s">
        <v>122</v>
      </c>
      <c r="P1477">
        <v>0</v>
      </c>
      <c r="Q1477">
        <v>0</v>
      </c>
      <c r="S1477" t="s">
        <v>9341</v>
      </c>
      <c r="U1477" t="s">
        <v>9334</v>
      </c>
    </row>
    <row r="1478" spans="1:21" x14ac:dyDescent="0.25">
      <c r="A1478">
        <v>1482</v>
      </c>
      <c r="B1478" t="s">
        <v>22</v>
      </c>
      <c r="C1478" t="s">
        <v>138</v>
      </c>
      <c r="D1478" t="s">
        <v>473</v>
      </c>
      <c r="E1478" t="s">
        <v>9342</v>
      </c>
      <c r="F1478" t="s">
        <v>8790</v>
      </c>
      <c r="G1478" t="s">
        <v>9175</v>
      </c>
      <c r="H1478" t="s">
        <v>28</v>
      </c>
      <c r="I1478" t="s">
        <v>29</v>
      </c>
      <c r="J1478" t="s">
        <v>9343</v>
      </c>
      <c r="K1478" t="s">
        <v>9344</v>
      </c>
      <c r="L1478" t="s">
        <v>9345</v>
      </c>
      <c r="M1478" t="s">
        <v>9346</v>
      </c>
      <c r="N1478" t="s">
        <v>9347</v>
      </c>
      <c r="O1478" t="s">
        <v>64</v>
      </c>
      <c r="P1478">
        <v>0</v>
      </c>
      <c r="Q1478">
        <v>0</v>
      </c>
      <c r="S1478" t="s">
        <v>9348</v>
      </c>
      <c r="U1478" t="s">
        <v>9334</v>
      </c>
    </row>
    <row r="1479" spans="1:21" x14ac:dyDescent="0.25">
      <c r="A1479">
        <v>1483</v>
      </c>
      <c r="B1479" t="s">
        <v>22</v>
      </c>
      <c r="C1479" t="s">
        <v>138</v>
      </c>
      <c r="D1479" t="s">
        <v>473</v>
      </c>
      <c r="E1479" t="s">
        <v>9349</v>
      </c>
      <c r="F1479" t="s">
        <v>8790</v>
      </c>
      <c r="G1479" t="s">
        <v>9175</v>
      </c>
      <c r="H1479" t="s">
        <v>28</v>
      </c>
      <c r="I1479" t="s">
        <v>29</v>
      </c>
      <c r="J1479" t="s">
        <v>9350</v>
      </c>
      <c r="K1479" t="s">
        <v>9351</v>
      </c>
      <c r="L1479" t="s">
        <v>9352</v>
      </c>
      <c r="M1479" t="s">
        <v>9353</v>
      </c>
      <c r="N1479" t="s">
        <v>9354</v>
      </c>
      <c r="O1479" t="s">
        <v>64</v>
      </c>
      <c r="P1479">
        <v>0</v>
      </c>
      <c r="Q1479">
        <v>0</v>
      </c>
      <c r="R1479" t="s">
        <v>9355</v>
      </c>
      <c r="S1479" t="s">
        <v>9356</v>
      </c>
      <c r="U1479" t="s">
        <v>9357</v>
      </c>
    </row>
    <row r="1480" spans="1:21" x14ac:dyDescent="0.25">
      <c r="A1480">
        <v>1484</v>
      </c>
      <c r="B1480" t="s">
        <v>22</v>
      </c>
      <c r="C1480" t="s">
        <v>1910</v>
      </c>
      <c r="D1480" t="s">
        <v>473</v>
      </c>
      <c r="E1480" t="s">
        <v>9358</v>
      </c>
      <c r="F1480" t="s">
        <v>8790</v>
      </c>
      <c r="G1480" t="s">
        <v>9175</v>
      </c>
      <c r="H1480" t="s">
        <v>28</v>
      </c>
      <c r="I1480" t="s">
        <v>29</v>
      </c>
      <c r="J1480" t="s">
        <v>9359</v>
      </c>
      <c r="K1480" t="s">
        <v>9360</v>
      </c>
      <c r="L1480" t="s">
        <v>9361</v>
      </c>
      <c r="M1480" t="s">
        <v>9362</v>
      </c>
      <c r="N1480" t="s">
        <v>9363</v>
      </c>
      <c r="O1480" t="s">
        <v>64</v>
      </c>
      <c r="P1480">
        <v>0</v>
      </c>
      <c r="Q1480">
        <v>0</v>
      </c>
      <c r="S1480" t="s">
        <v>9364</v>
      </c>
      <c r="U1480" t="s">
        <v>9365</v>
      </c>
    </row>
    <row r="1481" spans="1:21" x14ac:dyDescent="0.25">
      <c r="A1481">
        <v>1485</v>
      </c>
      <c r="B1481" t="s">
        <v>22</v>
      </c>
      <c r="C1481" t="s">
        <v>9366</v>
      </c>
      <c r="D1481" t="s">
        <v>473</v>
      </c>
      <c r="E1481" t="s">
        <v>9367</v>
      </c>
      <c r="F1481" t="s">
        <v>8790</v>
      </c>
      <c r="G1481" t="s">
        <v>9175</v>
      </c>
      <c r="H1481" t="s">
        <v>28</v>
      </c>
      <c r="I1481" t="s">
        <v>29</v>
      </c>
      <c r="J1481" t="s">
        <v>9368</v>
      </c>
      <c r="K1481" t="s">
        <v>9369</v>
      </c>
      <c r="L1481" t="s">
        <v>9370</v>
      </c>
      <c r="M1481" t="s">
        <v>9371</v>
      </c>
      <c r="N1481" t="s">
        <v>9372</v>
      </c>
      <c r="O1481" t="s">
        <v>122</v>
      </c>
      <c r="P1481">
        <v>0</v>
      </c>
      <c r="Q1481">
        <v>0</v>
      </c>
      <c r="S1481" t="s">
        <v>9373</v>
      </c>
      <c r="U1481" t="s">
        <v>9374</v>
      </c>
    </row>
    <row r="1482" spans="1:21" x14ac:dyDescent="0.25">
      <c r="A1482">
        <v>1486</v>
      </c>
      <c r="B1482" t="s">
        <v>22</v>
      </c>
      <c r="C1482" t="s">
        <v>98</v>
      </c>
      <c r="D1482" t="s">
        <v>473</v>
      </c>
      <c r="E1482" t="s">
        <v>9375</v>
      </c>
      <c r="F1482" t="s">
        <v>8790</v>
      </c>
      <c r="G1482" t="s">
        <v>9175</v>
      </c>
      <c r="H1482" t="s">
        <v>28</v>
      </c>
      <c r="I1482" t="s">
        <v>29</v>
      </c>
      <c r="J1482" t="s">
        <v>9376</v>
      </c>
      <c r="K1482" t="s">
        <v>9377</v>
      </c>
      <c r="L1482" t="s">
        <v>9378</v>
      </c>
      <c r="M1482" t="s">
        <v>9379</v>
      </c>
      <c r="N1482" t="s">
        <v>9380</v>
      </c>
      <c r="O1482" t="s">
        <v>122</v>
      </c>
      <c r="P1482">
        <v>0</v>
      </c>
      <c r="Q1482">
        <v>0</v>
      </c>
      <c r="R1482" t="s">
        <v>9381</v>
      </c>
      <c r="S1482" t="s">
        <v>9382</v>
      </c>
      <c r="U1482" t="s">
        <v>9383</v>
      </c>
    </row>
    <row r="1483" spans="1:21" x14ac:dyDescent="0.25">
      <c r="A1483">
        <v>1487</v>
      </c>
      <c r="B1483" t="s">
        <v>22</v>
      </c>
      <c r="C1483" t="s">
        <v>7819</v>
      </c>
      <c r="D1483" t="s">
        <v>270</v>
      </c>
      <c r="E1483" t="s">
        <v>9384</v>
      </c>
      <c r="F1483" t="s">
        <v>8790</v>
      </c>
      <c r="G1483" t="s">
        <v>9175</v>
      </c>
      <c r="H1483" t="s">
        <v>28</v>
      </c>
      <c r="I1483" t="s">
        <v>29</v>
      </c>
      <c r="J1483" t="s">
        <v>9385</v>
      </c>
      <c r="K1483" t="s">
        <v>9386</v>
      </c>
      <c r="L1483" t="s">
        <v>9387</v>
      </c>
      <c r="M1483" t="s">
        <v>9388</v>
      </c>
      <c r="N1483" t="s">
        <v>9389</v>
      </c>
      <c r="O1483" t="s">
        <v>55</v>
      </c>
      <c r="P1483">
        <v>0</v>
      </c>
      <c r="Q1483">
        <v>0</v>
      </c>
      <c r="S1483" t="s">
        <v>9390</v>
      </c>
      <c r="U1483" t="s">
        <v>9391</v>
      </c>
    </row>
    <row r="1484" spans="1:21" x14ac:dyDescent="0.25">
      <c r="A1484">
        <v>1488</v>
      </c>
      <c r="B1484" t="s">
        <v>22</v>
      </c>
      <c r="C1484" t="s">
        <v>138</v>
      </c>
      <c r="D1484" t="s">
        <v>270</v>
      </c>
      <c r="E1484" t="s">
        <v>9392</v>
      </c>
      <c r="F1484" t="s">
        <v>8790</v>
      </c>
      <c r="G1484" t="s">
        <v>9175</v>
      </c>
      <c r="H1484" t="s">
        <v>28</v>
      </c>
      <c r="I1484" t="s">
        <v>29</v>
      </c>
      <c r="J1484" t="s">
        <v>9393</v>
      </c>
      <c r="K1484" t="s">
        <v>9394</v>
      </c>
      <c r="L1484" t="s">
        <v>7941</v>
      </c>
      <c r="M1484" t="s">
        <v>7940</v>
      </c>
      <c r="N1484" t="s">
        <v>9395</v>
      </c>
      <c r="O1484" t="s">
        <v>35</v>
      </c>
      <c r="P1484">
        <v>0</v>
      </c>
      <c r="Q1484">
        <v>0</v>
      </c>
      <c r="R1484" t="s">
        <v>9396</v>
      </c>
      <c r="S1484" t="s">
        <v>9397</v>
      </c>
      <c r="U1484" t="s">
        <v>9398</v>
      </c>
    </row>
    <row r="1485" spans="1:21" x14ac:dyDescent="0.25">
      <c r="A1485">
        <v>1489</v>
      </c>
      <c r="B1485" t="s">
        <v>22</v>
      </c>
      <c r="C1485" t="s">
        <v>9198</v>
      </c>
      <c r="D1485" t="s">
        <v>346</v>
      </c>
      <c r="E1485" t="s">
        <v>9399</v>
      </c>
      <c r="F1485" t="s">
        <v>8790</v>
      </c>
      <c r="G1485" t="s">
        <v>8829</v>
      </c>
      <c r="H1485" t="s">
        <v>28</v>
      </c>
      <c r="I1485" t="s">
        <v>29</v>
      </c>
      <c r="J1485" t="s">
        <v>9400</v>
      </c>
      <c r="K1485" t="s">
        <v>9401</v>
      </c>
      <c r="L1485" t="s">
        <v>9402</v>
      </c>
      <c r="M1485" t="s">
        <v>9403</v>
      </c>
      <c r="N1485" t="s">
        <v>9404</v>
      </c>
      <c r="O1485" t="s">
        <v>122</v>
      </c>
      <c r="P1485">
        <v>0</v>
      </c>
      <c r="Q1485">
        <v>0</v>
      </c>
      <c r="S1485" t="s">
        <v>9405</v>
      </c>
      <c r="U1485" t="s">
        <v>9406</v>
      </c>
    </row>
    <row r="1486" spans="1:21" x14ac:dyDescent="0.25">
      <c r="A1486">
        <v>1490</v>
      </c>
      <c r="B1486" t="s">
        <v>22</v>
      </c>
      <c r="C1486" t="s">
        <v>423</v>
      </c>
      <c r="D1486" t="s">
        <v>346</v>
      </c>
      <c r="E1486" t="s">
        <v>9407</v>
      </c>
      <c r="F1486" t="s">
        <v>8790</v>
      </c>
      <c r="G1486" t="s">
        <v>8829</v>
      </c>
      <c r="H1486" t="s">
        <v>28</v>
      </c>
      <c r="I1486" t="s">
        <v>29</v>
      </c>
      <c r="J1486" t="s">
        <v>3507</v>
      </c>
      <c r="K1486" t="s">
        <v>3508</v>
      </c>
      <c r="L1486" t="s">
        <v>3509</v>
      </c>
      <c r="M1486" t="s">
        <v>3510</v>
      </c>
      <c r="N1486" t="s">
        <v>3511</v>
      </c>
      <c r="O1486" t="s">
        <v>64</v>
      </c>
      <c r="P1486">
        <v>0</v>
      </c>
      <c r="Q1486">
        <v>0</v>
      </c>
      <c r="R1486" t="s">
        <v>9408</v>
      </c>
      <c r="S1486" t="s">
        <v>9409</v>
      </c>
      <c r="U1486" t="s">
        <v>9410</v>
      </c>
    </row>
    <row r="1487" spans="1:21" x14ac:dyDescent="0.25">
      <c r="A1487" t="s">
        <v>9411</v>
      </c>
      <c r="B1487" t="s">
        <v>22</v>
      </c>
      <c r="C1487" t="s">
        <v>323</v>
      </c>
      <c r="D1487" t="s">
        <v>47</v>
      </c>
      <c r="E1487" t="s">
        <v>9412</v>
      </c>
      <c r="F1487" t="s">
        <v>8790</v>
      </c>
      <c r="G1487" t="s">
        <v>8829</v>
      </c>
      <c r="H1487" t="s">
        <v>28</v>
      </c>
      <c r="I1487" t="s">
        <v>29</v>
      </c>
      <c r="J1487" t="s">
        <v>9413</v>
      </c>
      <c r="K1487" t="s">
        <v>9393</v>
      </c>
      <c r="L1487" t="s">
        <v>9414</v>
      </c>
      <c r="M1487" t="s">
        <v>9415</v>
      </c>
      <c r="N1487" t="s">
        <v>9416</v>
      </c>
      <c r="O1487" t="s">
        <v>35</v>
      </c>
      <c r="P1487">
        <v>0</v>
      </c>
      <c r="Q1487">
        <v>0</v>
      </c>
      <c r="S1487" t="s">
        <v>9417</v>
      </c>
      <c r="U1487" t="s">
        <v>9418</v>
      </c>
    </row>
    <row r="1488" spans="1:21" x14ac:dyDescent="0.25">
      <c r="A1488" t="s">
        <v>9419</v>
      </c>
      <c r="B1488" t="s">
        <v>22</v>
      </c>
      <c r="C1488" t="s">
        <v>297</v>
      </c>
      <c r="D1488" t="s">
        <v>107</v>
      </c>
      <c r="E1488" t="s">
        <v>9420</v>
      </c>
      <c r="F1488" t="s">
        <v>8790</v>
      </c>
      <c r="G1488" t="s">
        <v>8829</v>
      </c>
      <c r="H1488" t="s">
        <v>28</v>
      </c>
      <c r="I1488" t="s">
        <v>29</v>
      </c>
      <c r="J1488" t="s">
        <v>7630</v>
      </c>
      <c r="K1488" t="s">
        <v>9421</v>
      </c>
      <c r="L1488" t="s">
        <v>9422</v>
      </c>
      <c r="M1488" t="s">
        <v>9423</v>
      </c>
      <c r="N1488" t="s">
        <v>9424</v>
      </c>
      <c r="O1488" t="s">
        <v>81</v>
      </c>
      <c r="P1488">
        <v>0</v>
      </c>
      <c r="Q1488">
        <v>0</v>
      </c>
      <c r="R1488" t="s">
        <v>9425</v>
      </c>
      <c r="S1488" t="s">
        <v>9426</v>
      </c>
      <c r="U1488" t="s">
        <v>9427</v>
      </c>
    </row>
    <row r="1489" spans="1:21" x14ac:dyDescent="0.25">
      <c r="A1489" t="s">
        <v>9428</v>
      </c>
      <c r="B1489" t="s">
        <v>22</v>
      </c>
      <c r="C1489" t="s">
        <v>9429</v>
      </c>
      <c r="D1489" t="s">
        <v>270</v>
      </c>
      <c r="E1489" t="s">
        <v>9430</v>
      </c>
      <c r="F1489" t="s">
        <v>8790</v>
      </c>
      <c r="G1489" t="s">
        <v>8829</v>
      </c>
      <c r="H1489" t="s">
        <v>28</v>
      </c>
      <c r="I1489" t="s">
        <v>29</v>
      </c>
      <c r="J1489" t="s">
        <v>9413</v>
      </c>
      <c r="K1489" t="s">
        <v>9393</v>
      </c>
      <c r="L1489" t="s">
        <v>9313</v>
      </c>
      <c r="M1489" t="s">
        <v>7943</v>
      </c>
      <c r="N1489" t="s">
        <v>9431</v>
      </c>
      <c r="O1489" t="s">
        <v>81</v>
      </c>
      <c r="P1489">
        <v>0</v>
      </c>
      <c r="Q1489">
        <v>0</v>
      </c>
      <c r="R1489" t="s">
        <v>9432</v>
      </c>
      <c r="S1489" t="s">
        <v>9433</v>
      </c>
      <c r="U1489" t="s">
        <v>9434</v>
      </c>
    </row>
    <row r="1490" spans="1:21" x14ac:dyDescent="0.25">
      <c r="A1490">
        <v>1494</v>
      </c>
      <c r="B1490" t="s">
        <v>22</v>
      </c>
      <c r="C1490" t="s">
        <v>98</v>
      </c>
      <c r="D1490" t="s">
        <v>473</v>
      </c>
      <c r="E1490" t="s">
        <v>9435</v>
      </c>
      <c r="F1490" t="s">
        <v>8790</v>
      </c>
      <c r="G1490" t="s">
        <v>8829</v>
      </c>
      <c r="H1490" t="s">
        <v>28</v>
      </c>
      <c r="I1490" t="s">
        <v>29</v>
      </c>
      <c r="J1490" t="s">
        <v>9436</v>
      </c>
      <c r="K1490" t="s">
        <v>9437</v>
      </c>
      <c r="L1490" t="s">
        <v>9438</v>
      </c>
      <c r="M1490" t="s">
        <v>9439</v>
      </c>
      <c r="N1490" t="s">
        <v>9440</v>
      </c>
      <c r="O1490" t="s">
        <v>55</v>
      </c>
      <c r="P1490">
        <v>0</v>
      </c>
      <c r="Q1490">
        <v>0</v>
      </c>
      <c r="S1490" t="s">
        <v>9441</v>
      </c>
      <c r="U1490" t="s">
        <v>9442</v>
      </c>
    </row>
    <row r="1491" spans="1:21" x14ac:dyDescent="0.25">
      <c r="A1491">
        <v>1495</v>
      </c>
      <c r="B1491" t="s">
        <v>22</v>
      </c>
      <c r="C1491" t="s">
        <v>323</v>
      </c>
      <c r="D1491" t="s">
        <v>107</v>
      </c>
      <c r="E1491" t="s">
        <v>9443</v>
      </c>
      <c r="F1491" t="s">
        <v>8790</v>
      </c>
      <c r="G1491" t="s">
        <v>8829</v>
      </c>
      <c r="H1491" t="s">
        <v>28</v>
      </c>
      <c r="I1491" t="s">
        <v>29</v>
      </c>
      <c r="J1491" t="s">
        <v>9444</v>
      </c>
      <c r="K1491" t="s">
        <v>9445</v>
      </c>
      <c r="L1491" t="s">
        <v>9446</v>
      </c>
      <c r="M1491" t="s">
        <v>9447</v>
      </c>
      <c r="N1491" t="s">
        <v>9448</v>
      </c>
      <c r="O1491" t="s">
        <v>35</v>
      </c>
      <c r="P1491">
        <v>0</v>
      </c>
      <c r="Q1491">
        <v>0</v>
      </c>
      <c r="R1491" t="s">
        <v>9449</v>
      </c>
      <c r="S1491" t="s">
        <v>9450</v>
      </c>
      <c r="U1491" t="s">
        <v>9451</v>
      </c>
    </row>
    <row r="1492" spans="1:21" x14ac:dyDescent="0.25">
      <c r="A1492">
        <v>1496</v>
      </c>
      <c r="B1492" t="s">
        <v>22</v>
      </c>
      <c r="C1492" t="s">
        <v>138</v>
      </c>
      <c r="D1492" t="s">
        <v>270</v>
      </c>
      <c r="E1492" t="s">
        <v>9452</v>
      </c>
      <c r="F1492" t="s">
        <v>8790</v>
      </c>
      <c r="G1492" t="s">
        <v>8829</v>
      </c>
      <c r="H1492" t="s">
        <v>28</v>
      </c>
      <c r="I1492" t="s">
        <v>29</v>
      </c>
      <c r="J1492" t="s">
        <v>9453</v>
      </c>
      <c r="K1492" t="s">
        <v>8870</v>
      </c>
      <c r="L1492" t="s">
        <v>9454</v>
      </c>
      <c r="M1492" t="s">
        <v>9455</v>
      </c>
      <c r="N1492" t="s">
        <v>9456</v>
      </c>
      <c r="O1492" t="s">
        <v>122</v>
      </c>
      <c r="P1492">
        <v>0</v>
      </c>
      <c r="Q1492">
        <v>0</v>
      </c>
      <c r="R1492" t="s">
        <v>9457</v>
      </c>
      <c r="S1492" t="s">
        <v>9458</v>
      </c>
      <c r="U1492" t="s">
        <v>9459</v>
      </c>
    </row>
    <row r="1493" spans="1:21" x14ac:dyDescent="0.25">
      <c r="A1493">
        <v>1497</v>
      </c>
      <c r="B1493" t="s">
        <v>22</v>
      </c>
      <c r="C1493" t="s">
        <v>323</v>
      </c>
      <c r="D1493" t="s">
        <v>473</v>
      </c>
      <c r="E1493" t="s">
        <v>9460</v>
      </c>
      <c r="F1493" t="s">
        <v>8790</v>
      </c>
      <c r="G1493" t="s">
        <v>8829</v>
      </c>
      <c r="H1493" t="s">
        <v>28</v>
      </c>
      <c r="I1493" t="s">
        <v>29</v>
      </c>
      <c r="J1493" t="s">
        <v>8829</v>
      </c>
      <c r="K1493" t="s">
        <v>9461</v>
      </c>
      <c r="L1493" t="s">
        <v>9115</v>
      </c>
      <c r="M1493" t="s">
        <v>9462</v>
      </c>
      <c r="N1493" t="s">
        <v>9463</v>
      </c>
      <c r="O1493" t="s">
        <v>122</v>
      </c>
      <c r="P1493">
        <v>0</v>
      </c>
      <c r="Q1493">
        <v>0</v>
      </c>
      <c r="S1493" t="s">
        <v>9464</v>
      </c>
      <c r="U1493" t="s">
        <v>9459</v>
      </c>
    </row>
    <row r="1494" spans="1:21" x14ac:dyDescent="0.25">
      <c r="A1494">
        <v>1498</v>
      </c>
      <c r="B1494" t="s">
        <v>22</v>
      </c>
      <c r="C1494" t="s">
        <v>400</v>
      </c>
      <c r="D1494" t="s">
        <v>478</v>
      </c>
      <c r="E1494" t="s">
        <v>9465</v>
      </c>
      <c r="F1494" t="s">
        <v>8790</v>
      </c>
      <c r="G1494" t="s">
        <v>8829</v>
      </c>
      <c r="H1494" t="s">
        <v>28</v>
      </c>
      <c r="I1494" t="s">
        <v>29</v>
      </c>
      <c r="J1494" t="s">
        <v>9466</v>
      </c>
      <c r="K1494" t="s">
        <v>9467</v>
      </c>
      <c r="L1494" t="s">
        <v>9468</v>
      </c>
      <c r="M1494" t="s">
        <v>9469</v>
      </c>
      <c r="N1494" t="s">
        <v>9470</v>
      </c>
      <c r="O1494" t="s">
        <v>35</v>
      </c>
      <c r="P1494">
        <v>0</v>
      </c>
      <c r="Q1494">
        <v>0</v>
      </c>
      <c r="S1494" t="s">
        <v>9471</v>
      </c>
      <c r="U1494" t="s">
        <v>9472</v>
      </c>
    </row>
    <row r="1495" spans="1:21" x14ac:dyDescent="0.25">
      <c r="A1495">
        <v>1499</v>
      </c>
      <c r="B1495" t="s">
        <v>22</v>
      </c>
      <c r="C1495" t="s">
        <v>57</v>
      </c>
      <c r="D1495" t="s">
        <v>47</v>
      </c>
      <c r="E1495" t="s">
        <v>9473</v>
      </c>
      <c r="F1495" t="s">
        <v>8790</v>
      </c>
      <c r="G1495" t="s">
        <v>9115</v>
      </c>
      <c r="H1495" t="s">
        <v>28</v>
      </c>
      <c r="I1495" t="s">
        <v>29</v>
      </c>
      <c r="J1495" t="s">
        <v>9474</v>
      </c>
      <c r="K1495" t="s">
        <v>9106</v>
      </c>
      <c r="L1495" t="s">
        <v>9475</v>
      </c>
      <c r="M1495" t="s">
        <v>9476</v>
      </c>
      <c r="N1495" t="s">
        <v>9477</v>
      </c>
      <c r="O1495" t="s">
        <v>64</v>
      </c>
      <c r="P1495">
        <v>0</v>
      </c>
      <c r="Q1495">
        <v>0</v>
      </c>
      <c r="S1495" t="s">
        <v>9478</v>
      </c>
      <c r="U1495" t="s">
        <v>9479</v>
      </c>
    </row>
    <row r="1496" spans="1:21" x14ac:dyDescent="0.25">
      <c r="A1496">
        <v>1500</v>
      </c>
      <c r="B1496" t="s">
        <v>22</v>
      </c>
      <c r="C1496" t="s">
        <v>297</v>
      </c>
      <c r="D1496" t="s">
        <v>107</v>
      </c>
      <c r="E1496" t="s">
        <v>9480</v>
      </c>
      <c r="F1496" t="s">
        <v>8790</v>
      </c>
      <c r="G1496" t="s">
        <v>9115</v>
      </c>
      <c r="H1496" t="s">
        <v>28</v>
      </c>
      <c r="I1496" t="s">
        <v>29</v>
      </c>
      <c r="J1496" t="s">
        <v>9481</v>
      </c>
      <c r="K1496" t="s">
        <v>9482</v>
      </c>
      <c r="L1496" t="s">
        <v>9483</v>
      </c>
      <c r="M1496" t="s">
        <v>9484</v>
      </c>
      <c r="N1496" t="s">
        <v>9485</v>
      </c>
      <c r="O1496" t="s">
        <v>122</v>
      </c>
      <c r="P1496">
        <v>0</v>
      </c>
      <c r="Q1496">
        <v>0</v>
      </c>
      <c r="S1496" t="s">
        <v>9486</v>
      </c>
      <c r="U1496" t="s">
        <v>9479</v>
      </c>
    </row>
    <row r="1497" spans="1:21" x14ac:dyDescent="0.25">
      <c r="A1497">
        <v>1501</v>
      </c>
      <c r="B1497" t="s">
        <v>22</v>
      </c>
      <c r="C1497" t="s">
        <v>7819</v>
      </c>
      <c r="D1497" t="s">
        <v>270</v>
      </c>
      <c r="E1497" t="s">
        <v>9487</v>
      </c>
      <c r="F1497" t="s">
        <v>8790</v>
      </c>
      <c r="G1497" t="s">
        <v>9115</v>
      </c>
      <c r="H1497" t="s">
        <v>28</v>
      </c>
      <c r="I1497" t="s">
        <v>29</v>
      </c>
      <c r="J1497" t="s">
        <v>9393</v>
      </c>
      <c r="K1497" t="s">
        <v>9313</v>
      </c>
      <c r="L1497" t="s">
        <v>7943</v>
      </c>
      <c r="M1497" t="s">
        <v>9431</v>
      </c>
      <c r="N1497" t="s">
        <v>9314</v>
      </c>
      <c r="O1497" t="s">
        <v>64</v>
      </c>
      <c r="P1497">
        <v>0</v>
      </c>
      <c r="Q1497">
        <v>0</v>
      </c>
      <c r="R1497" t="s">
        <v>9488</v>
      </c>
      <c r="S1497" t="s">
        <v>9489</v>
      </c>
      <c r="U1497" t="s">
        <v>9490</v>
      </c>
    </row>
    <row r="1498" spans="1:21" x14ac:dyDescent="0.25">
      <c r="A1498">
        <v>1502</v>
      </c>
      <c r="B1498" t="s">
        <v>22</v>
      </c>
      <c r="C1498" t="s">
        <v>277</v>
      </c>
      <c r="D1498" t="s">
        <v>270</v>
      </c>
      <c r="E1498" t="s">
        <v>9491</v>
      </c>
      <c r="F1498" t="s">
        <v>8790</v>
      </c>
      <c r="G1498" t="s">
        <v>9115</v>
      </c>
      <c r="H1498" t="s">
        <v>28</v>
      </c>
      <c r="I1498" t="s">
        <v>29</v>
      </c>
      <c r="J1498" t="s">
        <v>9492</v>
      </c>
      <c r="K1498" t="s">
        <v>9493</v>
      </c>
      <c r="L1498" t="s">
        <v>9494</v>
      </c>
      <c r="M1498" t="s">
        <v>9495</v>
      </c>
      <c r="N1498" t="s">
        <v>9496</v>
      </c>
      <c r="O1498" t="s">
        <v>64</v>
      </c>
      <c r="P1498">
        <v>0</v>
      </c>
      <c r="Q1498">
        <v>0</v>
      </c>
      <c r="S1498" t="s">
        <v>9497</v>
      </c>
      <c r="U1498" t="s">
        <v>9490</v>
      </c>
    </row>
    <row r="1499" spans="1:21" x14ac:dyDescent="0.25">
      <c r="A1499">
        <v>1503</v>
      </c>
      <c r="B1499" t="s">
        <v>22</v>
      </c>
      <c r="C1499" t="s">
        <v>277</v>
      </c>
      <c r="D1499" t="s">
        <v>270</v>
      </c>
      <c r="E1499" t="s">
        <v>9498</v>
      </c>
      <c r="F1499" t="s">
        <v>8790</v>
      </c>
      <c r="G1499" t="s">
        <v>9115</v>
      </c>
      <c r="H1499" t="s">
        <v>28</v>
      </c>
      <c r="I1499" t="s">
        <v>29</v>
      </c>
      <c r="J1499" t="s">
        <v>9499</v>
      </c>
      <c r="K1499" t="s">
        <v>9423</v>
      </c>
      <c r="L1499" t="s">
        <v>8281</v>
      </c>
      <c r="M1499" t="s">
        <v>9500</v>
      </c>
      <c r="N1499" t="s">
        <v>9501</v>
      </c>
      <c r="O1499" t="s">
        <v>55</v>
      </c>
      <c r="P1499">
        <v>0</v>
      </c>
      <c r="Q1499">
        <v>0</v>
      </c>
      <c r="R1499" t="s">
        <v>9502</v>
      </c>
      <c r="S1499" t="s">
        <v>9503</v>
      </c>
      <c r="U1499" t="s">
        <v>9504</v>
      </c>
    </row>
    <row r="1500" spans="1:21" x14ac:dyDescent="0.25">
      <c r="A1500">
        <v>1504</v>
      </c>
      <c r="B1500" t="s">
        <v>22</v>
      </c>
      <c r="C1500" t="s">
        <v>7819</v>
      </c>
      <c r="D1500" t="s">
        <v>473</v>
      </c>
      <c r="E1500" t="s">
        <v>9505</v>
      </c>
      <c r="F1500" t="s">
        <v>8790</v>
      </c>
      <c r="G1500" t="s">
        <v>9115</v>
      </c>
      <c r="H1500" t="s">
        <v>28</v>
      </c>
      <c r="I1500" t="s">
        <v>29</v>
      </c>
      <c r="J1500" t="s">
        <v>9506</v>
      </c>
      <c r="K1500" t="s">
        <v>9507</v>
      </c>
      <c r="L1500" t="s">
        <v>9508</v>
      </c>
      <c r="M1500" t="s">
        <v>9509</v>
      </c>
      <c r="N1500" t="s">
        <v>9510</v>
      </c>
      <c r="O1500" t="s">
        <v>35</v>
      </c>
      <c r="P1500">
        <v>0</v>
      </c>
      <c r="Q1500">
        <v>0</v>
      </c>
      <c r="S1500" t="s">
        <v>9511</v>
      </c>
      <c r="U1500" t="s">
        <v>9504</v>
      </c>
    </row>
    <row r="1501" spans="1:21" x14ac:dyDescent="0.25">
      <c r="A1501">
        <v>1505</v>
      </c>
      <c r="B1501" t="s">
        <v>22</v>
      </c>
      <c r="C1501" t="s">
        <v>400</v>
      </c>
      <c r="D1501" t="s">
        <v>473</v>
      </c>
      <c r="E1501" t="s">
        <v>9512</v>
      </c>
      <c r="F1501" t="s">
        <v>8790</v>
      </c>
      <c r="G1501" t="s">
        <v>9115</v>
      </c>
      <c r="H1501" t="s">
        <v>28</v>
      </c>
      <c r="I1501" t="s">
        <v>29</v>
      </c>
      <c r="J1501" t="s">
        <v>9455</v>
      </c>
      <c r="K1501" t="s">
        <v>9513</v>
      </c>
      <c r="L1501" t="s">
        <v>9514</v>
      </c>
      <c r="M1501" t="s">
        <v>9515</v>
      </c>
      <c r="N1501" t="s">
        <v>9423</v>
      </c>
      <c r="O1501" t="s">
        <v>122</v>
      </c>
      <c r="P1501">
        <v>0</v>
      </c>
      <c r="Q1501">
        <v>0</v>
      </c>
      <c r="R1501" t="s">
        <v>9516</v>
      </c>
      <c r="S1501" t="s">
        <v>9517</v>
      </c>
      <c r="U1501" t="s">
        <v>9518</v>
      </c>
    </row>
    <row r="1502" spans="1:21" x14ac:dyDescent="0.25">
      <c r="A1502">
        <v>1506</v>
      </c>
      <c r="B1502" t="s">
        <v>22</v>
      </c>
      <c r="C1502" t="s">
        <v>7029</v>
      </c>
      <c r="D1502" t="s">
        <v>473</v>
      </c>
      <c r="E1502" t="s">
        <v>9519</v>
      </c>
      <c r="F1502" t="s">
        <v>8790</v>
      </c>
      <c r="G1502" t="s">
        <v>9115</v>
      </c>
      <c r="H1502" t="s">
        <v>28</v>
      </c>
      <c r="I1502" t="s">
        <v>29</v>
      </c>
      <c r="J1502" t="s">
        <v>9258</v>
      </c>
      <c r="K1502" t="s">
        <v>9520</v>
      </c>
      <c r="L1502" t="s">
        <v>9521</v>
      </c>
      <c r="M1502" t="s">
        <v>9522</v>
      </c>
      <c r="N1502" t="s">
        <v>9523</v>
      </c>
      <c r="O1502" t="s">
        <v>35</v>
      </c>
      <c r="P1502">
        <v>0</v>
      </c>
      <c r="Q1502">
        <v>0</v>
      </c>
      <c r="R1502" t="s">
        <v>9524</v>
      </c>
      <c r="S1502" t="s">
        <v>9525</v>
      </c>
      <c r="U1502" t="s">
        <v>9526</v>
      </c>
    </row>
    <row r="1503" spans="1:21" x14ac:dyDescent="0.25">
      <c r="A1503">
        <v>1507</v>
      </c>
      <c r="B1503" t="s">
        <v>22</v>
      </c>
      <c r="C1503" t="s">
        <v>400</v>
      </c>
      <c r="D1503" t="s">
        <v>478</v>
      </c>
      <c r="E1503" t="s">
        <v>9527</v>
      </c>
      <c r="F1503" t="s">
        <v>8790</v>
      </c>
      <c r="G1503" t="s">
        <v>9115</v>
      </c>
      <c r="H1503" t="s">
        <v>28</v>
      </c>
      <c r="I1503" t="s">
        <v>29</v>
      </c>
      <c r="J1503" t="s">
        <v>9528</v>
      </c>
      <c r="K1503" t="s">
        <v>9529</v>
      </c>
      <c r="L1503" t="s">
        <v>9530</v>
      </c>
      <c r="M1503" t="s">
        <v>9531</v>
      </c>
      <c r="N1503" t="s">
        <v>9532</v>
      </c>
      <c r="O1503" t="s">
        <v>55</v>
      </c>
      <c r="P1503">
        <v>0</v>
      </c>
      <c r="Q1503">
        <v>0</v>
      </c>
      <c r="S1503" t="s">
        <v>9533</v>
      </c>
      <c r="U1503" t="s">
        <v>9534</v>
      </c>
    </row>
    <row r="1504" spans="1:21" x14ac:dyDescent="0.25">
      <c r="A1504">
        <v>1508</v>
      </c>
      <c r="B1504" t="s">
        <v>22</v>
      </c>
      <c r="C1504" t="s">
        <v>7819</v>
      </c>
      <c r="D1504" t="s">
        <v>2534</v>
      </c>
      <c r="E1504" t="s">
        <v>9535</v>
      </c>
      <c r="F1504" t="s">
        <v>8790</v>
      </c>
      <c r="G1504" t="s">
        <v>9115</v>
      </c>
      <c r="H1504" t="s">
        <v>28</v>
      </c>
      <c r="I1504" t="s">
        <v>29</v>
      </c>
      <c r="J1504" t="s">
        <v>9536</v>
      </c>
      <c r="K1504" t="s">
        <v>9537</v>
      </c>
      <c r="L1504" t="s">
        <v>9538</v>
      </c>
      <c r="M1504" t="s">
        <v>9539</v>
      </c>
      <c r="N1504" t="s">
        <v>9540</v>
      </c>
      <c r="O1504" t="s">
        <v>81</v>
      </c>
      <c r="P1504">
        <v>0</v>
      </c>
      <c r="Q1504">
        <v>0</v>
      </c>
      <c r="S1504" t="s">
        <v>9541</v>
      </c>
      <c r="U1504" t="s">
        <v>9534</v>
      </c>
    </row>
    <row r="1505" spans="1:21" x14ac:dyDescent="0.25">
      <c r="A1505">
        <v>1509</v>
      </c>
      <c r="B1505" t="s">
        <v>22</v>
      </c>
      <c r="C1505" t="s">
        <v>323</v>
      </c>
      <c r="D1505" t="s">
        <v>47</v>
      </c>
      <c r="E1505" t="s">
        <v>9542</v>
      </c>
      <c r="F1505" t="s">
        <v>8790</v>
      </c>
      <c r="G1505" t="s">
        <v>9115</v>
      </c>
      <c r="H1505" t="s">
        <v>28</v>
      </c>
      <c r="I1505" t="s">
        <v>29</v>
      </c>
      <c r="J1505" t="s">
        <v>9543</v>
      </c>
      <c r="K1505" t="s">
        <v>9544</v>
      </c>
      <c r="L1505" t="s">
        <v>9545</v>
      </c>
      <c r="M1505" t="s">
        <v>9546</v>
      </c>
      <c r="N1505" t="s">
        <v>9547</v>
      </c>
      <c r="O1505" t="s">
        <v>55</v>
      </c>
      <c r="P1505">
        <v>0</v>
      </c>
      <c r="Q1505">
        <v>0</v>
      </c>
      <c r="S1505" t="s">
        <v>9548</v>
      </c>
      <c r="U1505" t="s">
        <v>9549</v>
      </c>
    </row>
    <row r="1506" spans="1:21" x14ac:dyDescent="0.25">
      <c r="A1506">
        <v>1510</v>
      </c>
      <c r="B1506" t="s">
        <v>22</v>
      </c>
      <c r="C1506" t="s">
        <v>323</v>
      </c>
      <c r="D1506" t="s">
        <v>47</v>
      </c>
      <c r="E1506" t="s">
        <v>9550</v>
      </c>
      <c r="F1506" t="s">
        <v>8790</v>
      </c>
      <c r="G1506" t="s">
        <v>9115</v>
      </c>
      <c r="H1506" t="s">
        <v>28</v>
      </c>
      <c r="I1506" t="s">
        <v>29</v>
      </c>
      <c r="J1506" t="s">
        <v>9551</v>
      </c>
      <c r="K1506" t="s">
        <v>9552</v>
      </c>
      <c r="L1506" t="s">
        <v>9553</v>
      </c>
      <c r="M1506" t="s">
        <v>9554</v>
      </c>
      <c r="N1506" t="s">
        <v>9555</v>
      </c>
      <c r="O1506" t="s">
        <v>122</v>
      </c>
      <c r="P1506">
        <v>0</v>
      </c>
      <c r="Q1506">
        <v>0</v>
      </c>
      <c r="S1506" t="s">
        <v>9556</v>
      </c>
      <c r="U1506" t="s">
        <v>9557</v>
      </c>
    </row>
    <row r="1507" spans="1:21" x14ac:dyDescent="0.25">
      <c r="A1507">
        <v>1511</v>
      </c>
      <c r="B1507" t="s">
        <v>22</v>
      </c>
      <c r="C1507" t="s">
        <v>57</v>
      </c>
      <c r="D1507" t="s">
        <v>67</v>
      </c>
      <c r="E1507" t="s">
        <v>9558</v>
      </c>
      <c r="F1507" t="s">
        <v>8790</v>
      </c>
      <c r="G1507" t="s">
        <v>9115</v>
      </c>
      <c r="H1507" t="s">
        <v>28</v>
      </c>
      <c r="I1507" t="s">
        <v>29</v>
      </c>
      <c r="J1507" t="s">
        <v>9559</v>
      </c>
      <c r="K1507" t="s">
        <v>9560</v>
      </c>
      <c r="L1507" t="s">
        <v>9561</v>
      </c>
      <c r="M1507" t="s">
        <v>9562</v>
      </c>
      <c r="N1507" t="s">
        <v>9563</v>
      </c>
      <c r="O1507" t="s">
        <v>55</v>
      </c>
      <c r="P1507">
        <v>0</v>
      </c>
      <c r="Q1507">
        <v>0</v>
      </c>
      <c r="R1507" t="s">
        <v>9564</v>
      </c>
      <c r="S1507" t="s">
        <v>9565</v>
      </c>
      <c r="U1507" t="s">
        <v>9566</v>
      </c>
    </row>
    <row r="1508" spans="1:21" x14ac:dyDescent="0.25">
      <c r="A1508">
        <v>1512</v>
      </c>
      <c r="B1508" t="s">
        <v>22</v>
      </c>
      <c r="C1508" t="s">
        <v>138</v>
      </c>
      <c r="D1508" t="s">
        <v>107</v>
      </c>
      <c r="E1508" t="s">
        <v>9567</v>
      </c>
      <c r="F1508" t="s">
        <v>8790</v>
      </c>
      <c r="G1508" t="s">
        <v>9115</v>
      </c>
      <c r="H1508" t="s">
        <v>28</v>
      </c>
      <c r="I1508" t="s">
        <v>29</v>
      </c>
      <c r="J1508" t="s">
        <v>9568</v>
      </c>
      <c r="K1508" t="s">
        <v>9569</v>
      </c>
      <c r="L1508" t="s">
        <v>9570</v>
      </c>
      <c r="M1508" t="s">
        <v>9571</v>
      </c>
      <c r="N1508" t="s">
        <v>9572</v>
      </c>
      <c r="O1508" t="s">
        <v>64</v>
      </c>
      <c r="P1508">
        <v>0</v>
      </c>
      <c r="Q1508">
        <v>0</v>
      </c>
      <c r="S1508" t="s">
        <v>9573</v>
      </c>
      <c r="U1508" t="s">
        <v>9566</v>
      </c>
    </row>
    <row r="1509" spans="1:21" x14ac:dyDescent="0.25">
      <c r="A1509">
        <v>1513</v>
      </c>
      <c r="B1509" t="s">
        <v>22</v>
      </c>
      <c r="C1509" t="s">
        <v>138</v>
      </c>
      <c r="D1509" t="s">
        <v>270</v>
      </c>
      <c r="E1509" t="s">
        <v>9574</v>
      </c>
      <c r="F1509" t="s">
        <v>8790</v>
      </c>
      <c r="G1509" t="s">
        <v>9115</v>
      </c>
      <c r="H1509" t="s">
        <v>28</v>
      </c>
      <c r="I1509" t="s">
        <v>29</v>
      </c>
      <c r="J1509" t="s">
        <v>9258</v>
      </c>
      <c r="K1509" t="s">
        <v>9413</v>
      </c>
      <c r="L1509" t="s">
        <v>9393</v>
      </c>
      <c r="M1509" t="s">
        <v>9575</v>
      </c>
      <c r="N1509" t="s">
        <v>7943</v>
      </c>
      <c r="O1509" t="s">
        <v>55</v>
      </c>
      <c r="P1509">
        <v>0</v>
      </c>
      <c r="Q1509">
        <v>0</v>
      </c>
      <c r="R1509" t="s">
        <v>9576</v>
      </c>
      <c r="S1509" t="s">
        <v>9577</v>
      </c>
      <c r="U1509" t="s">
        <v>9578</v>
      </c>
    </row>
    <row r="1510" spans="1:21" x14ac:dyDescent="0.25">
      <c r="A1510">
        <v>1514</v>
      </c>
      <c r="B1510" t="s">
        <v>22</v>
      </c>
      <c r="C1510" t="s">
        <v>138</v>
      </c>
      <c r="D1510" t="s">
        <v>270</v>
      </c>
      <c r="E1510" t="s">
        <v>9579</v>
      </c>
      <c r="F1510" t="s">
        <v>8790</v>
      </c>
      <c r="G1510" t="s">
        <v>9115</v>
      </c>
      <c r="H1510" t="s">
        <v>28</v>
      </c>
      <c r="I1510" t="s">
        <v>29</v>
      </c>
      <c r="J1510" t="s">
        <v>9580</v>
      </c>
      <c r="K1510" t="s">
        <v>9581</v>
      </c>
      <c r="L1510" t="s">
        <v>9582</v>
      </c>
      <c r="M1510" t="s">
        <v>9583</v>
      </c>
      <c r="N1510" t="s">
        <v>9584</v>
      </c>
      <c r="O1510" t="s">
        <v>35</v>
      </c>
      <c r="P1510">
        <v>0</v>
      </c>
      <c r="Q1510">
        <v>0</v>
      </c>
      <c r="S1510" t="s">
        <v>9585</v>
      </c>
      <c r="U1510" t="s">
        <v>9578</v>
      </c>
    </row>
    <row r="1511" spans="1:21" x14ac:dyDescent="0.25">
      <c r="A1511">
        <v>1515</v>
      </c>
      <c r="B1511" t="s">
        <v>22</v>
      </c>
      <c r="C1511" t="s">
        <v>138</v>
      </c>
      <c r="D1511" t="s">
        <v>270</v>
      </c>
      <c r="E1511" t="s">
        <v>9586</v>
      </c>
      <c r="F1511" t="s">
        <v>8790</v>
      </c>
      <c r="G1511" t="s">
        <v>9115</v>
      </c>
      <c r="H1511" t="s">
        <v>28</v>
      </c>
      <c r="I1511" t="s">
        <v>29</v>
      </c>
      <c r="J1511" t="s">
        <v>7943</v>
      </c>
      <c r="K1511" t="s">
        <v>9314</v>
      </c>
      <c r="L1511" t="s">
        <v>9145</v>
      </c>
      <c r="M1511" t="s">
        <v>8279</v>
      </c>
      <c r="N1511" t="s">
        <v>9587</v>
      </c>
      <c r="O1511" t="s">
        <v>55</v>
      </c>
      <c r="P1511">
        <v>0</v>
      </c>
      <c r="Q1511">
        <v>0</v>
      </c>
      <c r="S1511" t="s">
        <v>9588</v>
      </c>
      <c r="U1511" t="s">
        <v>9589</v>
      </c>
    </row>
    <row r="1512" spans="1:21" x14ac:dyDescent="0.25">
      <c r="A1512">
        <v>1516</v>
      </c>
      <c r="B1512" t="s">
        <v>22</v>
      </c>
      <c r="C1512" t="s">
        <v>7029</v>
      </c>
      <c r="D1512" t="s">
        <v>473</v>
      </c>
      <c r="E1512" t="s">
        <v>9590</v>
      </c>
      <c r="F1512" t="s">
        <v>8790</v>
      </c>
      <c r="G1512" t="s">
        <v>9115</v>
      </c>
      <c r="H1512" t="s">
        <v>28</v>
      </c>
      <c r="I1512" t="s">
        <v>29</v>
      </c>
      <c r="J1512" t="s">
        <v>9591</v>
      </c>
      <c r="K1512" t="s">
        <v>9592</v>
      </c>
      <c r="L1512" t="s">
        <v>9593</v>
      </c>
      <c r="M1512" t="s">
        <v>9594</v>
      </c>
      <c r="N1512" t="s">
        <v>9595</v>
      </c>
      <c r="O1512" t="s">
        <v>122</v>
      </c>
      <c r="P1512">
        <v>0</v>
      </c>
      <c r="Q1512">
        <v>0</v>
      </c>
      <c r="S1512" t="s">
        <v>9596</v>
      </c>
      <c r="U1512" t="s">
        <v>9597</v>
      </c>
    </row>
    <row r="1513" spans="1:21" x14ac:dyDescent="0.25">
      <c r="A1513">
        <v>1517</v>
      </c>
      <c r="B1513" t="s">
        <v>22</v>
      </c>
      <c r="C1513" t="s">
        <v>400</v>
      </c>
      <c r="D1513" t="s">
        <v>478</v>
      </c>
      <c r="E1513" t="s">
        <v>9598</v>
      </c>
      <c r="F1513" t="s">
        <v>8790</v>
      </c>
      <c r="G1513" t="s">
        <v>9115</v>
      </c>
      <c r="H1513" t="s">
        <v>28</v>
      </c>
      <c r="I1513" t="s">
        <v>29</v>
      </c>
      <c r="J1513" t="s">
        <v>9599</v>
      </c>
      <c r="K1513" t="s">
        <v>9600</v>
      </c>
      <c r="L1513" t="s">
        <v>9601</v>
      </c>
      <c r="M1513" t="s">
        <v>9602</v>
      </c>
      <c r="N1513" t="s">
        <v>9603</v>
      </c>
      <c r="O1513" t="s">
        <v>81</v>
      </c>
      <c r="P1513">
        <v>0</v>
      </c>
      <c r="Q1513">
        <v>0</v>
      </c>
      <c r="S1513" t="s">
        <v>9604</v>
      </c>
      <c r="U1513" t="s">
        <v>9597</v>
      </c>
    </row>
    <row r="1514" spans="1:21" x14ac:dyDescent="0.25">
      <c r="A1514">
        <v>1518</v>
      </c>
      <c r="B1514" t="s">
        <v>22</v>
      </c>
      <c r="C1514" t="s">
        <v>323</v>
      </c>
      <c r="D1514" t="s">
        <v>473</v>
      </c>
      <c r="E1514" t="s">
        <v>9605</v>
      </c>
      <c r="F1514" t="s">
        <v>8790</v>
      </c>
      <c r="G1514" t="s">
        <v>9115</v>
      </c>
      <c r="H1514" t="s">
        <v>28</v>
      </c>
      <c r="I1514" t="s">
        <v>29</v>
      </c>
      <c r="J1514" t="s">
        <v>3125</v>
      </c>
      <c r="K1514" t="s">
        <v>3126</v>
      </c>
      <c r="L1514" t="s">
        <v>3127</v>
      </c>
      <c r="M1514" t="s">
        <v>9606</v>
      </c>
      <c r="N1514" t="s">
        <v>2811</v>
      </c>
      <c r="O1514" t="s">
        <v>35</v>
      </c>
      <c r="P1514">
        <v>0</v>
      </c>
      <c r="Q1514">
        <v>0</v>
      </c>
      <c r="S1514" t="s">
        <v>9607</v>
      </c>
      <c r="U1514" t="s">
        <v>9608</v>
      </c>
    </row>
    <row r="1515" spans="1:21" x14ac:dyDescent="0.25">
      <c r="A1515">
        <v>1519</v>
      </c>
      <c r="B1515" t="s">
        <v>22</v>
      </c>
      <c r="C1515" t="s">
        <v>323</v>
      </c>
      <c r="D1515" t="s">
        <v>478</v>
      </c>
      <c r="E1515" t="s">
        <v>9609</v>
      </c>
      <c r="F1515" t="s">
        <v>8790</v>
      </c>
      <c r="G1515" t="s">
        <v>9115</v>
      </c>
      <c r="H1515" t="s">
        <v>28</v>
      </c>
      <c r="I1515" t="s">
        <v>29</v>
      </c>
      <c r="J1515" t="s">
        <v>9610</v>
      </c>
      <c r="K1515" t="s">
        <v>9611</v>
      </c>
      <c r="L1515" t="s">
        <v>9612</v>
      </c>
      <c r="M1515" t="s">
        <v>9613</v>
      </c>
      <c r="N1515" t="s">
        <v>9614</v>
      </c>
      <c r="O1515" t="s">
        <v>122</v>
      </c>
      <c r="P1515">
        <v>0</v>
      </c>
      <c r="Q1515">
        <v>0</v>
      </c>
      <c r="S1515" t="s">
        <v>9615</v>
      </c>
      <c r="U1515" t="s">
        <v>9608</v>
      </c>
    </row>
    <row r="1516" spans="1:21" x14ac:dyDescent="0.25">
      <c r="A1516">
        <v>1520</v>
      </c>
      <c r="B1516" t="s">
        <v>22</v>
      </c>
      <c r="C1516" t="s">
        <v>400</v>
      </c>
      <c r="D1516" t="s">
        <v>346</v>
      </c>
      <c r="E1516" t="s">
        <v>9616</v>
      </c>
      <c r="F1516" t="s">
        <v>8790</v>
      </c>
      <c r="G1516" t="s">
        <v>9617</v>
      </c>
      <c r="H1516" t="s">
        <v>28</v>
      </c>
      <c r="I1516" t="s">
        <v>29</v>
      </c>
      <c r="J1516" t="s">
        <v>9618</v>
      </c>
      <c r="K1516" t="s">
        <v>9619</v>
      </c>
      <c r="L1516" t="s">
        <v>9620</v>
      </c>
      <c r="M1516" t="s">
        <v>9621</v>
      </c>
      <c r="N1516" t="s">
        <v>9622</v>
      </c>
      <c r="O1516" t="s">
        <v>122</v>
      </c>
      <c r="P1516">
        <v>0</v>
      </c>
      <c r="Q1516">
        <v>0</v>
      </c>
      <c r="R1516" t="s">
        <v>9623</v>
      </c>
      <c r="S1516" t="s">
        <v>9624</v>
      </c>
      <c r="U1516" t="s">
        <v>9625</v>
      </c>
    </row>
    <row r="1517" spans="1:21" x14ac:dyDescent="0.25">
      <c r="A1517">
        <v>1521</v>
      </c>
      <c r="B1517" t="s">
        <v>22</v>
      </c>
      <c r="C1517" t="s">
        <v>9626</v>
      </c>
      <c r="D1517" t="s">
        <v>224</v>
      </c>
      <c r="E1517" t="s">
        <v>9627</v>
      </c>
      <c r="F1517" t="s">
        <v>8790</v>
      </c>
      <c r="G1517" t="s">
        <v>9617</v>
      </c>
      <c r="H1517" t="s">
        <v>28</v>
      </c>
      <c r="I1517" t="s">
        <v>29</v>
      </c>
      <c r="J1517" t="s">
        <v>9628</v>
      </c>
      <c r="K1517" t="s">
        <v>9629</v>
      </c>
      <c r="L1517" t="s">
        <v>9630</v>
      </c>
      <c r="M1517" t="s">
        <v>9631</v>
      </c>
      <c r="N1517" t="s">
        <v>9632</v>
      </c>
      <c r="O1517" t="s">
        <v>35</v>
      </c>
      <c r="P1517">
        <v>0</v>
      </c>
      <c r="Q1517">
        <v>0</v>
      </c>
      <c r="S1517" t="s">
        <v>9633</v>
      </c>
      <c r="U1517" t="s">
        <v>9634</v>
      </c>
    </row>
    <row r="1518" spans="1:21" x14ac:dyDescent="0.25">
      <c r="A1518">
        <v>1522</v>
      </c>
      <c r="B1518" t="s">
        <v>22</v>
      </c>
      <c r="C1518" t="s">
        <v>323</v>
      </c>
      <c r="D1518" t="s">
        <v>47</v>
      </c>
      <c r="E1518" t="s">
        <v>9635</v>
      </c>
      <c r="F1518" t="s">
        <v>8790</v>
      </c>
      <c r="G1518" t="s">
        <v>9617</v>
      </c>
      <c r="H1518" t="s">
        <v>28</v>
      </c>
      <c r="I1518" t="s">
        <v>29</v>
      </c>
      <c r="J1518" t="s">
        <v>9636</v>
      </c>
      <c r="K1518" t="s">
        <v>9637</v>
      </c>
      <c r="L1518" t="s">
        <v>9638</v>
      </c>
      <c r="M1518" t="s">
        <v>9639</v>
      </c>
      <c r="N1518" t="s">
        <v>9640</v>
      </c>
      <c r="O1518" t="s">
        <v>81</v>
      </c>
      <c r="P1518">
        <v>0</v>
      </c>
      <c r="Q1518">
        <v>0</v>
      </c>
      <c r="S1518" t="s">
        <v>9641</v>
      </c>
      <c r="U1518" t="s">
        <v>9642</v>
      </c>
    </row>
    <row r="1519" spans="1:21" x14ac:dyDescent="0.25">
      <c r="A1519">
        <v>1523</v>
      </c>
      <c r="B1519" t="s">
        <v>22</v>
      </c>
      <c r="C1519" t="s">
        <v>57</v>
      </c>
      <c r="D1519" t="s">
        <v>47</v>
      </c>
      <c r="E1519" t="s">
        <v>9643</v>
      </c>
      <c r="F1519" t="s">
        <v>8790</v>
      </c>
      <c r="G1519" t="s">
        <v>9617</v>
      </c>
      <c r="H1519" t="s">
        <v>28</v>
      </c>
      <c r="I1519" t="s">
        <v>29</v>
      </c>
      <c r="J1519" t="s">
        <v>9216</v>
      </c>
      <c r="K1519" t="s">
        <v>9644</v>
      </c>
      <c r="L1519" t="s">
        <v>9645</v>
      </c>
      <c r="M1519" t="s">
        <v>9646</v>
      </c>
      <c r="N1519" t="s">
        <v>9647</v>
      </c>
      <c r="O1519" t="s">
        <v>81</v>
      </c>
      <c r="P1519">
        <v>1</v>
      </c>
      <c r="Q1519">
        <v>0</v>
      </c>
      <c r="S1519" t="s">
        <v>9648</v>
      </c>
      <c r="U1519" t="s">
        <v>9642</v>
      </c>
    </row>
    <row r="1520" spans="1:21" x14ac:dyDescent="0.25">
      <c r="A1520">
        <v>1524</v>
      </c>
      <c r="B1520" t="s">
        <v>22</v>
      </c>
      <c r="C1520" t="s">
        <v>98</v>
      </c>
      <c r="D1520" t="s">
        <v>47</v>
      </c>
      <c r="E1520" t="s">
        <v>9649</v>
      </c>
      <c r="F1520" t="s">
        <v>8790</v>
      </c>
      <c r="G1520" t="s">
        <v>9617</v>
      </c>
      <c r="H1520" t="s">
        <v>28</v>
      </c>
      <c r="I1520" t="s">
        <v>29</v>
      </c>
      <c r="J1520" t="s">
        <v>9650</v>
      </c>
      <c r="K1520" t="s">
        <v>9651</v>
      </c>
      <c r="L1520" t="s">
        <v>9652</v>
      </c>
      <c r="M1520" t="s">
        <v>9653</v>
      </c>
      <c r="N1520" t="s">
        <v>9654</v>
      </c>
      <c r="O1520" t="s">
        <v>35</v>
      </c>
      <c r="P1520">
        <v>0</v>
      </c>
      <c r="Q1520">
        <v>0</v>
      </c>
      <c r="S1520" t="s">
        <v>9655</v>
      </c>
      <c r="U1520" t="s">
        <v>9642</v>
      </c>
    </row>
    <row r="1521" spans="1:21" x14ac:dyDescent="0.25">
      <c r="A1521">
        <v>1525</v>
      </c>
      <c r="B1521" t="s">
        <v>22</v>
      </c>
      <c r="C1521" t="s">
        <v>138</v>
      </c>
      <c r="D1521" t="s">
        <v>47</v>
      </c>
      <c r="E1521" t="s">
        <v>9656</v>
      </c>
      <c r="F1521" t="s">
        <v>8790</v>
      </c>
      <c r="G1521" t="s">
        <v>9617</v>
      </c>
      <c r="H1521" t="s">
        <v>28</v>
      </c>
      <c r="I1521" t="s">
        <v>29</v>
      </c>
      <c r="J1521" t="s">
        <v>9657</v>
      </c>
      <c r="K1521" t="s">
        <v>9658</v>
      </c>
      <c r="L1521" t="s">
        <v>9659</v>
      </c>
      <c r="M1521" t="s">
        <v>9660</v>
      </c>
      <c r="N1521" t="s">
        <v>9661</v>
      </c>
      <c r="O1521" t="s">
        <v>64</v>
      </c>
      <c r="P1521">
        <v>0</v>
      </c>
      <c r="Q1521">
        <v>0</v>
      </c>
      <c r="S1521" t="s">
        <v>9662</v>
      </c>
      <c r="U1521" t="s">
        <v>9663</v>
      </c>
    </row>
    <row r="1522" spans="1:21" x14ac:dyDescent="0.25">
      <c r="A1522">
        <v>1526</v>
      </c>
      <c r="B1522" t="s">
        <v>22</v>
      </c>
      <c r="C1522" t="s">
        <v>138</v>
      </c>
      <c r="D1522" t="s">
        <v>47</v>
      </c>
      <c r="E1522" t="s">
        <v>9664</v>
      </c>
      <c r="F1522" t="s">
        <v>8790</v>
      </c>
      <c r="G1522" t="s">
        <v>9617</v>
      </c>
      <c r="H1522" t="s">
        <v>28</v>
      </c>
      <c r="I1522" t="s">
        <v>29</v>
      </c>
      <c r="J1522" t="s">
        <v>9665</v>
      </c>
      <c r="K1522" t="s">
        <v>9666</v>
      </c>
      <c r="L1522" t="s">
        <v>9667</v>
      </c>
      <c r="M1522" t="s">
        <v>9668</v>
      </c>
      <c r="N1522" t="s">
        <v>9669</v>
      </c>
      <c r="O1522" t="s">
        <v>35</v>
      </c>
      <c r="P1522">
        <v>0</v>
      </c>
      <c r="Q1522">
        <v>0</v>
      </c>
      <c r="R1522" t="s">
        <v>9670</v>
      </c>
      <c r="S1522" t="s">
        <v>9671</v>
      </c>
      <c r="U1522" t="s">
        <v>9672</v>
      </c>
    </row>
    <row r="1523" spans="1:21" x14ac:dyDescent="0.25">
      <c r="A1523">
        <v>1527</v>
      </c>
      <c r="B1523" t="s">
        <v>22</v>
      </c>
      <c r="C1523" t="s">
        <v>400</v>
      </c>
      <c r="D1523" t="s">
        <v>47</v>
      </c>
      <c r="E1523" t="s">
        <v>9673</v>
      </c>
      <c r="F1523" t="s">
        <v>8790</v>
      </c>
      <c r="G1523" t="s">
        <v>9617</v>
      </c>
      <c r="H1523" t="s">
        <v>28</v>
      </c>
      <c r="I1523" t="s">
        <v>29</v>
      </c>
      <c r="J1523" t="s">
        <v>9674</v>
      </c>
      <c r="K1523" t="s">
        <v>9675</v>
      </c>
      <c r="L1523" t="s">
        <v>9676</v>
      </c>
      <c r="M1523" t="s">
        <v>9677</v>
      </c>
      <c r="N1523" t="s">
        <v>9678</v>
      </c>
      <c r="O1523" t="s">
        <v>64</v>
      </c>
      <c r="P1523">
        <v>0</v>
      </c>
      <c r="Q1523">
        <v>0</v>
      </c>
      <c r="R1523" t="s">
        <v>9679</v>
      </c>
      <c r="S1523" t="s">
        <v>9680</v>
      </c>
      <c r="U1523" t="s">
        <v>9681</v>
      </c>
    </row>
    <row r="1524" spans="1:21" x14ac:dyDescent="0.25">
      <c r="A1524">
        <v>1528</v>
      </c>
      <c r="B1524" t="s">
        <v>22</v>
      </c>
      <c r="C1524" t="s">
        <v>98</v>
      </c>
      <c r="D1524" t="s">
        <v>99</v>
      </c>
      <c r="E1524" t="s">
        <v>9682</v>
      </c>
      <c r="F1524" t="s">
        <v>8790</v>
      </c>
      <c r="G1524" t="s">
        <v>9617</v>
      </c>
      <c r="H1524" t="s">
        <v>28</v>
      </c>
      <c r="I1524" t="s">
        <v>29</v>
      </c>
      <c r="J1524" t="s">
        <v>9683</v>
      </c>
      <c r="K1524" t="s">
        <v>9684</v>
      </c>
      <c r="L1524" t="s">
        <v>9685</v>
      </c>
      <c r="M1524" t="s">
        <v>9686</v>
      </c>
      <c r="N1524" t="s">
        <v>3798</v>
      </c>
      <c r="O1524" t="s">
        <v>81</v>
      </c>
      <c r="P1524">
        <v>0</v>
      </c>
      <c r="Q1524">
        <v>0</v>
      </c>
      <c r="R1524" t="s">
        <v>9687</v>
      </c>
      <c r="S1524" t="s">
        <v>9688</v>
      </c>
      <c r="U1524" t="s">
        <v>9689</v>
      </c>
    </row>
    <row r="1525" spans="1:21" x14ac:dyDescent="0.25">
      <c r="A1525">
        <v>1529</v>
      </c>
      <c r="B1525" t="s">
        <v>22</v>
      </c>
      <c r="C1525" t="s">
        <v>297</v>
      </c>
      <c r="D1525" t="s">
        <v>107</v>
      </c>
      <c r="E1525" t="s">
        <v>9690</v>
      </c>
      <c r="F1525" t="s">
        <v>8790</v>
      </c>
      <c r="G1525" t="s">
        <v>9617</v>
      </c>
      <c r="H1525" t="s">
        <v>28</v>
      </c>
      <c r="I1525" t="s">
        <v>29</v>
      </c>
      <c r="J1525" t="s">
        <v>9691</v>
      </c>
      <c r="K1525" t="s">
        <v>9692</v>
      </c>
      <c r="L1525" t="s">
        <v>9693</v>
      </c>
      <c r="M1525" t="s">
        <v>9694</v>
      </c>
      <c r="N1525" t="s">
        <v>9695</v>
      </c>
      <c r="O1525" t="s">
        <v>55</v>
      </c>
      <c r="P1525">
        <v>0</v>
      </c>
      <c r="Q1525">
        <v>0</v>
      </c>
      <c r="S1525" t="s">
        <v>9696</v>
      </c>
      <c r="U1525" t="s">
        <v>9689</v>
      </c>
    </row>
    <row r="1526" spans="1:21" x14ac:dyDescent="0.25">
      <c r="A1526">
        <v>1530</v>
      </c>
      <c r="B1526" t="s">
        <v>2342</v>
      </c>
      <c r="C1526" t="s">
        <v>6387</v>
      </c>
      <c r="D1526" t="s">
        <v>47</v>
      </c>
      <c r="E1526" t="s">
        <v>9697</v>
      </c>
      <c r="F1526" t="s">
        <v>8790</v>
      </c>
      <c r="G1526" t="s">
        <v>9698</v>
      </c>
      <c r="H1526" t="s">
        <v>28</v>
      </c>
      <c r="I1526" t="s">
        <v>29</v>
      </c>
      <c r="J1526" t="s">
        <v>9699</v>
      </c>
      <c r="K1526" t="s">
        <v>9700</v>
      </c>
      <c r="L1526" t="s">
        <v>9701</v>
      </c>
      <c r="M1526" t="s">
        <v>9702</v>
      </c>
      <c r="N1526" t="s">
        <v>9703</v>
      </c>
      <c r="O1526" t="s">
        <v>122</v>
      </c>
      <c r="P1526">
        <v>0</v>
      </c>
      <c r="Q1526">
        <v>0</v>
      </c>
      <c r="S1526" t="s">
        <v>9704</v>
      </c>
      <c r="U1526" t="s">
        <v>9705</v>
      </c>
    </row>
    <row r="1527" spans="1:21" x14ac:dyDescent="0.25">
      <c r="A1527">
        <v>1531</v>
      </c>
      <c r="B1527" t="s">
        <v>2342</v>
      </c>
      <c r="C1527" t="s">
        <v>9706</v>
      </c>
      <c r="D1527" t="s">
        <v>107</v>
      </c>
      <c r="E1527" t="s">
        <v>9707</v>
      </c>
      <c r="F1527" t="s">
        <v>8790</v>
      </c>
      <c r="G1527" t="s">
        <v>9698</v>
      </c>
      <c r="H1527" t="s">
        <v>28</v>
      </c>
      <c r="I1527" t="s">
        <v>29</v>
      </c>
      <c r="J1527" t="s">
        <v>9708</v>
      </c>
      <c r="K1527" t="s">
        <v>9709</v>
      </c>
      <c r="L1527" t="s">
        <v>5158</v>
      </c>
      <c r="M1527" t="s">
        <v>9710</v>
      </c>
      <c r="N1527" t="s">
        <v>9711</v>
      </c>
      <c r="O1527" t="s">
        <v>55</v>
      </c>
      <c r="P1527">
        <v>0</v>
      </c>
      <c r="Q1527">
        <v>0</v>
      </c>
      <c r="S1527" t="s">
        <v>9712</v>
      </c>
      <c r="U1527" t="s">
        <v>9713</v>
      </c>
    </row>
    <row r="1528" spans="1:21" x14ac:dyDescent="0.25">
      <c r="A1528">
        <v>1532</v>
      </c>
      <c r="B1528" t="s">
        <v>2840</v>
      </c>
      <c r="C1528" t="s">
        <v>9714</v>
      </c>
      <c r="D1528" t="s">
        <v>24</v>
      </c>
      <c r="E1528" t="s">
        <v>9715</v>
      </c>
      <c r="F1528" t="s">
        <v>8790</v>
      </c>
      <c r="G1528" t="s">
        <v>9698</v>
      </c>
      <c r="H1528" t="s">
        <v>28</v>
      </c>
      <c r="I1528" t="s">
        <v>29</v>
      </c>
      <c r="J1528" t="s">
        <v>9716</v>
      </c>
      <c r="K1528" t="s">
        <v>9717</v>
      </c>
      <c r="L1528" t="s">
        <v>9718</v>
      </c>
      <c r="M1528" t="s">
        <v>9719</v>
      </c>
      <c r="N1528" t="s">
        <v>9720</v>
      </c>
      <c r="O1528" t="s">
        <v>122</v>
      </c>
      <c r="P1528">
        <v>0</v>
      </c>
      <c r="Q1528">
        <v>0</v>
      </c>
      <c r="S1528" t="s">
        <v>9721</v>
      </c>
      <c r="U1528" t="s">
        <v>9713</v>
      </c>
    </row>
    <row r="1529" spans="1:21" x14ac:dyDescent="0.25">
      <c r="A1529">
        <v>1533</v>
      </c>
      <c r="B1529" t="s">
        <v>9722</v>
      </c>
      <c r="C1529" t="s">
        <v>9723</v>
      </c>
      <c r="D1529" t="s">
        <v>38</v>
      </c>
      <c r="E1529" t="s">
        <v>9724</v>
      </c>
      <c r="F1529" t="s">
        <v>8790</v>
      </c>
      <c r="G1529" t="s">
        <v>9698</v>
      </c>
      <c r="H1529" t="s">
        <v>28</v>
      </c>
      <c r="I1529" t="s">
        <v>29</v>
      </c>
      <c r="J1529" t="s">
        <v>9725</v>
      </c>
      <c r="K1529" t="s">
        <v>9726</v>
      </c>
      <c r="L1529" t="s">
        <v>9727</v>
      </c>
      <c r="M1529" t="s">
        <v>9728</v>
      </c>
      <c r="N1529" t="s">
        <v>9729</v>
      </c>
      <c r="O1529" t="s">
        <v>35</v>
      </c>
      <c r="P1529">
        <v>0</v>
      </c>
      <c r="Q1529">
        <v>0</v>
      </c>
      <c r="S1529" t="s">
        <v>9730</v>
      </c>
      <c r="U1529" t="s">
        <v>9713</v>
      </c>
    </row>
    <row r="1530" spans="1:21" x14ac:dyDescent="0.25">
      <c r="A1530">
        <v>1534</v>
      </c>
      <c r="B1530" t="s">
        <v>2723</v>
      </c>
      <c r="C1530" t="s">
        <v>4022</v>
      </c>
      <c r="D1530" t="s">
        <v>38</v>
      </c>
      <c r="E1530" t="s">
        <v>9731</v>
      </c>
      <c r="F1530" t="s">
        <v>8790</v>
      </c>
      <c r="G1530" t="s">
        <v>9698</v>
      </c>
      <c r="H1530" t="s">
        <v>28</v>
      </c>
      <c r="I1530" t="s">
        <v>2470</v>
      </c>
      <c r="J1530" t="s">
        <v>9732</v>
      </c>
      <c r="K1530" t="s">
        <v>9733</v>
      </c>
      <c r="L1530" t="s">
        <v>9734</v>
      </c>
      <c r="M1530" t="s">
        <v>9735</v>
      </c>
      <c r="N1530" t="s">
        <v>9736</v>
      </c>
      <c r="O1530" t="s">
        <v>81</v>
      </c>
      <c r="P1530">
        <v>0</v>
      </c>
      <c r="Q1530">
        <v>0</v>
      </c>
      <c r="R1530" t="s">
        <v>9737</v>
      </c>
      <c r="S1530" t="s">
        <v>9738</v>
      </c>
      <c r="U1530" t="s">
        <v>9739</v>
      </c>
    </row>
    <row r="1531" spans="1:21" x14ac:dyDescent="0.25">
      <c r="A1531">
        <v>1535</v>
      </c>
      <c r="B1531" t="s">
        <v>2911</v>
      </c>
      <c r="C1531" t="s">
        <v>9740</v>
      </c>
      <c r="D1531" t="s">
        <v>38</v>
      </c>
      <c r="E1531" t="s">
        <v>9741</v>
      </c>
      <c r="F1531" t="s">
        <v>8790</v>
      </c>
      <c r="G1531" t="s">
        <v>9698</v>
      </c>
      <c r="H1531" t="s">
        <v>28</v>
      </c>
      <c r="I1531" t="s">
        <v>29</v>
      </c>
      <c r="J1531" t="s">
        <v>9742</v>
      </c>
      <c r="K1531" t="s">
        <v>9743</v>
      </c>
      <c r="L1531" t="s">
        <v>9744</v>
      </c>
      <c r="M1531" t="s">
        <v>9745</v>
      </c>
      <c r="N1531" t="s">
        <v>9746</v>
      </c>
      <c r="O1531" t="s">
        <v>81</v>
      </c>
      <c r="P1531">
        <v>0</v>
      </c>
      <c r="Q1531">
        <v>0</v>
      </c>
      <c r="S1531" t="s">
        <v>9747</v>
      </c>
      <c r="U1531" t="s">
        <v>9748</v>
      </c>
    </row>
    <row r="1532" spans="1:21" x14ac:dyDescent="0.25">
      <c r="A1532">
        <v>1536</v>
      </c>
      <c r="B1532" t="s">
        <v>9749</v>
      </c>
      <c r="C1532" t="s">
        <v>9750</v>
      </c>
      <c r="D1532" t="s">
        <v>38</v>
      </c>
      <c r="E1532" t="s">
        <v>9751</v>
      </c>
      <c r="F1532" t="s">
        <v>8790</v>
      </c>
      <c r="G1532" t="s">
        <v>9698</v>
      </c>
      <c r="H1532" t="s">
        <v>28</v>
      </c>
      <c r="I1532" t="s">
        <v>29</v>
      </c>
      <c r="J1532" t="s">
        <v>9752</v>
      </c>
      <c r="K1532" t="s">
        <v>7099</v>
      </c>
      <c r="L1532" t="s">
        <v>7098</v>
      </c>
      <c r="M1532" t="s">
        <v>9753</v>
      </c>
      <c r="O1532" t="s">
        <v>122</v>
      </c>
      <c r="P1532">
        <v>0</v>
      </c>
      <c r="Q1532">
        <v>0</v>
      </c>
      <c r="S1532" t="s">
        <v>9754</v>
      </c>
      <c r="U1532" t="s">
        <v>9748</v>
      </c>
    </row>
    <row r="1533" spans="1:21" x14ac:dyDescent="0.25">
      <c r="A1533">
        <v>1537</v>
      </c>
      <c r="B1533" t="s">
        <v>9749</v>
      </c>
      <c r="C1533" t="s">
        <v>9755</v>
      </c>
      <c r="D1533" t="s">
        <v>38</v>
      </c>
      <c r="E1533" t="s">
        <v>9756</v>
      </c>
      <c r="F1533" t="s">
        <v>8790</v>
      </c>
      <c r="G1533" t="s">
        <v>9698</v>
      </c>
      <c r="H1533" t="s">
        <v>28</v>
      </c>
      <c r="I1533" t="s">
        <v>29</v>
      </c>
      <c r="J1533" t="s">
        <v>9757</v>
      </c>
      <c r="K1533" t="s">
        <v>9758</v>
      </c>
      <c r="L1533" t="s">
        <v>9759</v>
      </c>
      <c r="M1533" t="s">
        <v>9760</v>
      </c>
      <c r="O1533" t="s">
        <v>35</v>
      </c>
      <c r="P1533">
        <v>0</v>
      </c>
      <c r="Q1533">
        <v>0</v>
      </c>
      <c r="S1533" t="s">
        <v>9761</v>
      </c>
      <c r="U1533" t="s">
        <v>9762</v>
      </c>
    </row>
    <row r="1534" spans="1:21" x14ac:dyDescent="0.25">
      <c r="A1534">
        <v>1538</v>
      </c>
      <c r="B1534" t="s">
        <v>9763</v>
      </c>
      <c r="C1534" t="s">
        <v>9764</v>
      </c>
      <c r="D1534" t="s">
        <v>38</v>
      </c>
      <c r="E1534" t="s">
        <v>9765</v>
      </c>
      <c r="F1534" t="s">
        <v>8790</v>
      </c>
      <c r="G1534" t="s">
        <v>9698</v>
      </c>
      <c r="H1534" t="s">
        <v>28</v>
      </c>
      <c r="I1534" t="s">
        <v>29</v>
      </c>
      <c r="J1534" t="s">
        <v>9766</v>
      </c>
      <c r="K1534" t="s">
        <v>9767</v>
      </c>
      <c r="L1534" t="s">
        <v>5157</v>
      </c>
      <c r="M1534" t="s">
        <v>7489</v>
      </c>
      <c r="N1534" t="s">
        <v>7488</v>
      </c>
      <c r="O1534" t="s">
        <v>55</v>
      </c>
      <c r="P1534">
        <v>1</v>
      </c>
      <c r="Q1534">
        <v>0</v>
      </c>
      <c r="R1534" t="s">
        <v>9768</v>
      </c>
      <c r="S1534" t="s">
        <v>9769</v>
      </c>
      <c r="U1534" t="s">
        <v>9770</v>
      </c>
    </row>
    <row r="1535" spans="1:21" x14ac:dyDescent="0.25">
      <c r="A1535">
        <v>1539</v>
      </c>
      <c r="B1535" t="s">
        <v>4034</v>
      </c>
      <c r="C1535" t="s">
        <v>9771</v>
      </c>
      <c r="D1535" t="s">
        <v>47</v>
      </c>
      <c r="E1535" t="s">
        <v>9772</v>
      </c>
      <c r="F1535" t="s">
        <v>8790</v>
      </c>
      <c r="G1535" t="s">
        <v>9698</v>
      </c>
      <c r="H1535" t="s">
        <v>28</v>
      </c>
      <c r="I1535" t="s">
        <v>29</v>
      </c>
      <c r="J1535" t="s">
        <v>9773</v>
      </c>
      <c r="K1535" t="s">
        <v>9774</v>
      </c>
      <c r="L1535" t="s">
        <v>9775</v>
      </c>
      <c r="M1535" t="s">
        <v>9776</v>
      </c>
      <c r="N1535" t="s">
        <v>9777</v>
      </c>
      <c r="O1535" t="s">
        <v>81</v>
      </c>
      <c r="P1535">
        <v>0</v>
      </c>
      <c r="Q1535">
        <v>0</v>
      </c>
      <c r="S1535" t="s">
        <v>9778</v>
      </c>
      <c r="U1535" t="s">
        <v>9779</v>
      </c>
    </row>
    <row r="1536" spans="1:21" x14ac:dyDescent="0.25">
      <c r="A1536">
        <v>1540</v>
      </c>
      <c r="B1536" t="s">
        <v>9780</v>
      </c>
      <c r="C1536" t="s">
        <v>9781</v>
      </c>
      <c r="D1536" t="s">
        <v>47</v>
      </c>
      <c r="E1536" t="s">
        <v>9782</v>
      </c>
      <c r="F1536" t="s">
        <v>8790</v>
      </c>
      <c r="G1536" t="s">
        <v>9698</v>
      </c>
      <c r="H1536" t="s">
        <v>28</v>
      </c>
      <c r="I1536" t="s">
        <v>29</v>
      </c>
      <c r="J1536" t="s">
        <v>5157</v>
      </c>
      <c r="K1536" t="s">
        <v>9783</v>
      </c>
      <c r="L1536" t="s">
        <v>9784</v>
      </c>
      <c r="M1536" t="s">
        <v>5158</v>
      </c>
      <c r="O1536" t="s">
        <v>55</v>
      </c>
      <c r="P1536">
        <v>0</v>
      </c>
      <c r="Q1536">
        <v>0</v>
      </c>
      <c r="R1536" t="s">
        <v>9785</v>
      </c>
      <c r="S1536" t="s">
        <v>9786</v>
      </c>
      <c r="U1536" t="s">
        <v>9787</v>
      </c>
    </row>
    <row r="1537" spans="1:21" x14ac:dyDescent="0.25">
      <c r="A1537">
        <v>1541</v>
      </c>
      <c r="B1537" t="s">
        <v>2562</v>
      </c>
      <c r="C1537" t="s">
        <v>9788</v>
      </c>
      <c r="D1537" t="s">
        <v>47</v>
      </c>
      <c r="E1537" t="s">
        <v>9789</v>
      </c>
      <c r="F1537" t="s">
        <v>8790</v>
      </c>
      <c r="G1537" t="s">
        <v>9698</v>
      </c>
      <c r="H1537" t="s">
        <v>28</v>
      </c>
      <c r="I1537" t="s">
        <v>29</v>
      </c>
      <c r="J1537" t="s">
        <v>9790</v>
      </c>
      <c r="K1537" t="s">
        <v>9791</v>
      </c>
      <c r="L1537" t="s">
        <v>9792</v>
      </c>
      <c r="M1537" t="s">
        <v>9711</v>
      </c>
      <c r="O1537" t="s">
        <v>64</v>
      </c>
      <c r="P1537">
        <v>0</v>
      </c>
      <c r="Q1537">
        <v>0</v>
      </c>
      <c r="S1537" t="s">
        <v>9793</v>
      </c>
      <c r="U1537" t="s">
        <v>9794</v>
      </c>
    </row>
    <row r="1538" spans="1:21" x14ac:dyDescent="0.25">
      <c r="A1538">
        <v>1542</v>
      </c>
      <c r="B1538" t="s">
        <v>2723</v>
      </c>
      <c r="C1538" t="s">
        <v>9795</v>
      </c>
      <c r="D1538" t="s">
        <v>47</v>
      </c>
      <c r="E1538" t="s">
        <v>9796</v>
      </c>
      <c r="F1538" t="s">
        <v>8790</v>
      </c>
      <c r="G1538" t="s">
        <v>9698</v>
      </c>
      <c r="H1538" t="s">
        <v>28</v>
      </c>
      <c r="I1538" t="s">
        <v>29</v>
      </c>
      <c r="J1538" t="s">
        <v>9797</v>
      </c>
      <c r="K1538" t="s">
        <v>9798</v>
      </c>
      <c r="L1538" t="s">
        <v>9799</v>
      </c>
      <c r="M1538" t="s">
        <v>9800</v>
      </c>
      <c r="N1538" t="s">
        <v>9801</v>
      </c>
      <c r="O1538" t="s">
        <v>64</v>
      </c>
      <c r="P1538">
        <v>0</v>
      </c>
      <c r="Q1538">
        <v>0</v>
      </c>
      <c r="S1538" t="s">
        <v>9802</v>
      </c>
      <c r="U1538" t="s">
        <v>9803</v>
      </c>
    </row>
    <row r="1539" spans="1:21" x14ac:dyDescent="0.25">
      <c r="A1539">
        <v>1543</v>
      </c>
      <c r="B1539" t="s">
        <v>2723</v>
      </c>
      <c r="C1539" t="s">
        <v>6540</v>
      </c>
      <c r="D1539" t="s">
        <v>47</v>
      </c>
      <c r="E1539" t="s">
        <v>9804</v>
      </c>
      <c r="F1539" t="s">
        <v>8790</v>
      </c>
      <c r="G1539" t="s">
        <v>9698</v>
      </c>
      <c r="H1539" t="s">
        <v>28</v>
      </c>
      <c r="I1539" t="s">
        <v>2470</v>
      </c>
      <c r="O1539" t="s">
        <v>55</v>
      </c>
      <c r="P1539">
        <v>0</v>
      </c>
      <c r="Q1539">
        <v>0</v>
      </c>
      <c r="S1539" t="s">
        <v>9805</v>
      </c>
      <c r="U1539" t="s">
        <v>9806</v>
      </c>
    </row>
    <row r="1540" spans="1:21" x14ac:dyDescent="0.25">
      <c r="A1540">
        <v>1544</v>
      </c>
      <c r="B1540" t="s">
        <v>2723</v>
      </c>
      <c r="C1540" t="s">
        <v>9807</v>
      </c>
      <c r="D1540" t="s">
        <v>67</v>
      </c>
      <c r="E1540" t="s">
        <v>9808</v>
      </c>
      <c r="F1540" t="s">
        <v>8790</v>
      </c>
      <c r="G1540" t="s">
        <v>9698</v>
      </c>
      <c r="H1540" t="s">
        <v>28</v>
      </c>
      <c r="I1540" t="s">
        <v>29</v>
      </c>
      <c r="J1540" t="s">
        <v>9809</v>
      </c>
      <c r="K1540" t="s">
        <v>9810</v>
      </c>
      <c r="L1540" t="s">
        <v>9811</v>
      </c>
      <c r="M1540" t="s">
        <v>9812</v>
      </c>
      <c r="N1540" t="s">
        <v>9813</v>
      </c>
      <c r="O1540" t="s">
        <v>122</v>
      </c>
      <c r="P1540">
        <v>0</v>
      </c>
      <c r="Q1540">
        <v>0</v>
      </c>
      <c r="S1540" t="s">
        <v>9814</v>
      </c>
      <c r="U1540" t="s">
        <v>9815</v>
      </c>
    </row>
    <row r="1541" spans="1:21" x14ac:dyDescent="0.25">
      <c r="A1541">
        <v>1545</v>
      </c>
      <c r="B1541" t="s">
        <v>2723</v>
      </c>
      <c r="C1541" t="s">
        <v>9816</v>
      </c>
      <c r="D1541" t="s">
        <v>99</v>
      </c>
      <c r="E1541" t="s">
        <v>9817</v>
      </c>
      <c r="F1541" t="s">
        <v>8790</v>
      </c>
      <c r="G1541" t="s">
        <v>9698</v>
      </c>
      <c r="H1541" t="s">
        <v>28</v>
      </c>
      <c r="I1541" t="s">
        <v>2470</v>
      </c>
      <c r="O1541" t="s">
        <v>55</v>
      </c>
      <c r="P1541">
        <v>0</v>
      </c>
      <c r="Q1541">
        <v>0</v>
      </c>
      <c r="S1541" t="s">
        <v>9818</v>
      </c>
      <c r="U1541" t="s">
        <v>9819</v>
      </c>
    </row>
    <row r="1542" spans="1:21" x14ac:dyDescent="0.25">
      <c r="A1542">
        <v>1546</v>
      </c>
      <c r="B1542" t="s">
        <v>2723</v>
      </c>
      <c r="C1542" t="s">
        <v>7197</v>
      </c>
      <c r="D1542" t="s">
        <v>478</v>
      </c>
      <c r="E1542" t="s">
        <v>9820</v>
      </c>
      <c r="F1542" t="s">
        <v>8790</v>
      </c>
      <c r="G1542" t="s">
        <v>9698</v>
      </c>
      <c r="H1542" t="s">
        <v>28</v>
      </c>
      <c r="I1542" t="s">
        <v>2470</v>
      </c>
      <c r="O1542" t="s">
        <v>55</v>
      </c>
      <c r="P1542">
        <v>0</v>
      </c>
      <c r="Q1542">
        <v>0</v>
      </c>
      <c r="S1542" t="s">
        <v>9821</v>
      </c>
      <c r="U1542" t="s">
        <v>9822</v>
      </c>
    </row>
    <row r="1543" spans="1:21" x14ac:dyDescent="0.25">
      <c r="A1543">
        <v>1547</v>
      </c>
      <c r="B1543" t="s">
        <v>2723</v>
      </c>
      <c r="C1543" t="s">
        <v>9823</v>
      </c>
      <c r="D1543" t="s">
        <v>99</v>
      </c>
      <c r="E1543" t="s">
        <v>9824</v>
      </c>
      <c r="F1543" t="s">
        <v>8790</v>
      </c>
      <c r="G1543" t="s">
        <v>9698</v>
      </c>
      <c r="H1543" t="s">
        <v>28</v>
      </c>
      <c r="I1543" t="s">
        <v>2470</v>
      </c>
      <c r="O1543" t="s">
        <v>55</v>
      </c>
      <c r="P1543">
        <v>0</v>
      </c>
      <c r="Q1543">
        <v>0</v>
      </c>
      <c r="S1543" t="s">
        <v>9825</v>
      </c>
      <c r="U1543" t="s">
        <v>9826</v>
      </c>
    </row>
    <row r="1544" spans="1:21" x14ac:dyDescent="0.25">
      <c r="A1544">
        <v>1548</v>
      </c>
      <c r="B1544" t="s">
        <v>2723</v>
      </c>
      <c r="C1544" t="s">
        <v>9827</v>
      </c>
      <c r="D1544" t="s">
        <v>2335</v>
      </c>
      <c r="E1544" t="s">
        <v>9828</v>
      </c>
      <c r="F1544" t="s">
        <v>8790</v>
      </c>
      <c r="G1544" t="s">
        <v>9698</v>
      </c>
      <c r="H1544" t="s">
        <v>28</v>
      </c>
      <c r="I1544" t="s">
        <v>2470</v>
      </c>
      <c r="O1544" t="s">
        <v>81</v>
      </c>
      <c r="P1544">
        <v>0</v>
      </c>
      <c r="Q1544">
        <v>0</v>
      </c>
      <c r="S1544" t="s">
        <v>9829</v>
      </c>
      <c r="U1544" t="s">
        <v>9830</v>
      </c>
    </row>
    <row r="1545" spans="1:21" x14ac:dyDescent="0.25">
      <c r="A1545">
        <v>1549</v>
      </c>
      <c r="B1545" t="s">
        <v>2723</v>
      </c>
      <c r="C1545" t="s">
        <v>2708</v>
      </c>
      <c r="D1545" t="s">
        <v>2335</v>
      </c>
      <c r="E1545" t="s">
        <v>9831</v>
      </c>
      <c r="F1545" t="s">
        <v>8790</v>
      </c>
      <c r="G1545" t="s">
        <v>9698</v>
      </c>
      <c r="H1545" t="s">
        <v>28</v>
      </c>
      <c r="I1545" t="s">
        <v>2470</v>
      </c>
      <c r="O1545" t="s">
        <v>55</v>
      </c>
      <c r="P1545">
        <v>0</v>
      </c>
      <c r="Q1545">
        <v>0</v>
      </c>
      <c r="R1545" t="s">
        <v>9832</v>
      </c>
      <c r="S1545" t="s">
        <v>9833</v>
      </c>
      <c r="U1545" t="s">
        <v>9834</v>
      </c>
    </row>
    <row r="1546" spans="1:21" x14ac:dyDescent="0.25">
      <c r="A1546">
        <v>1550</v>
      </c>
      <c r="B1546" t="s">
        <v>2723</v>
      </c>
      <c r="C1546" t="s">
        <v>2708</v>
      </c>
      <c r="D1546" t="s">
        <v>2335</v>
      </c>
      <c r="E1546" t="s">
        <v>9835</v>
      </c>
      <c r="F1546" t="s">
        <v>8790</v>
      </c>
      <c r="G1546" t="s">
        <v>9698</v>
      </c>
      <c r="H1546" t="s">
        <v>28</v>
      </c>
      <c r="I1546" t="s">
        <v>2470</v>
      </c>
      <c r="J1546" t="s">
        <v>9413</v>
      </c>
      <c r="K1546" t="s">
        <v>9393</v>
      </c>
      <c r="L1546" t="s">
        <v>9313</v>
      </c>
      <c r="M1546" t="s">
        <v>7943</v>
      </c>
      <c r="N1546" t="s">
        <v>9431</v>
      </c>
      <c r="O1546" t="s">
        <v>55</v>
      </c>
      <c r="P1546">
        <v>0</v>
      </c>
      <c r="Q1546">
        <v>0</v>
      </c>
      <c r="R1546" t="s">
        <v>9832</v>
      </c>
      <c r="S1546" t="s">
        <v>9836</v>
      </c>
      <c r="U1546" t="s">
        <v>9837</v>
      </c>
    </row>
    <row r="1547" spans="1:21" x14ac:dyDescent="0.25">
      <c r="A1547">
        <v>1551</v>
      </c>
      <c r="B1547" t="s">
        <v>2723</v>
      </c>
      <c r="C1547" t="s">
        <v>9838</v>
      </c>
      <c r="D1547" t="s">
        <v>2709</v>
      </c>
      <c r="E1547" t="s">
        <v>9839</v>
      </c>
      <c r="F1547" t="s">
        <v>8790</v>
      </c>
      <c r="G1547" t="s">
        <v>9698</v>
      </c>
      <c r="H1547" t="s">
        <v>28</v>
      </c>
      <c r="I1547" t="s">
        <v>2470</v>
      </c>
      <c r="O1547" t="s">
        <v>81</v>
      </c>
      <c r="P1547">
        <v>0</v>
      </c>
      <c r="Q1547">
        <v>0</v>
      </c>
      <c r="S1547" t="s">
        <v>9840</v>
      </c>
      <c r="U1547" t="s">
        <v>9841</v>
      </c>
    </row>
    <row r="1548" spans="1:21" x14ac:dyDescent="0.25">
      <c r="A1548">
        <v>1552</v>
      </c>
      <c r="B1548" t="s">
        <v>2723</v>
      </c>
      <c r="C1548" t="s">
        <v>9842</v>
      </c>
      <c r="D1548" t="s">
        <v>9843</v>
      </c>
      <c r="E1548" t="s">
        <v>9844</v>
      </c>
      <c r="F1548" t="s">
        <v>8790</v>
      </c>
      <c r="G1548" t="s">
        <v>9698</v>
      </c>
      <c r="H1548" t="s">
        <v>28</v>
      </c>
      <c r="I1548" t="s">
        <v>2470</v>
      </c>
      <c r="O1548" t="s">
        <v>55</v>
      </c>
      <c r="P1548">
        <v>0</v>
      </c>
      <c r="Q1548">
        <v>0</v>
      </c>
      <c r="S1548" t="s">
        <v>9845</v>
      </c>
      <c r="U1548" t="s">
        <v>9846</v>
      </c>
    </row>
    <row r="1549" spans="1:21" x14ac:dyDescent="0.25">
      <c r="A1549">
        <v>1553</v>
      </c>
      <c r="B1549" t="s">
        <v>2911</v>
      </c>
      <c r="C1549" t="s">
        <v>4354</v>
      </c>
      <c r="D1549" t="s">
        <v>443</v>
      </c>
      <c r="E1549" t="s">
        <v>9847</v>
      </c>
      <c r="F1549" t="s">
        <v>8790</v>
      </c>
      <c r="G1549" t="s">
        <v>9698</v>
      </c>
      <c r="H1549" t="s">
        <v>28</v>
      </c>
      <c r="I1549" t="s">
        <v>29</v>
      </c>
      <c r="J1549" t="s">
        <v>9848</v>
      </c>
      <c r="K1549" t="s">
        <v>9849</v>
      </c>
      <c r="L1549" t="s">
        <v>9850</v>
      </c>
      <c r="M1549" t="s">
        <v>9851</v>
      </c>
      <c r="N1549" t="s">
        <v>9852</v>
      </c>
      <c r="O1549" t="s">
        <v>81</v>
      </c>
      <c r="P1549">
        <v>0</v>
      </c>
      <c r="Q1549">
        <v>0</v>
      </c>
      <c r="S1549" t="s">
        <v>9853</v>
      </c>
      <c r="U1549" t="s">
        <v>9854</v>
      </c>
    </row>
    <row r="1550" spans="1:21" x14ac:dyDescent="0.25">
      <c r="A1550">
        <v>1554</v>
      </c>
      <c r="B1550" t="s">
        <v>2342</v>
      </c>
      <c r="C1550" t="s">
        <v>9788</v>
      </c>
      <c r="D1550" t="s">
        <v>99</v>
      </c>
      <c r="E1550" t="s">
        <v>9855</v>
      </c>
      <c r="F1550" t="s">
        <v>8790</v>
      </c>
      <c r="G1550" t="s">
        <v>9856</v>
      </c>
      <c r="H1550" t="s">
        <v>28</v>
      </c>
      <c r="I1550" t="s">
        <v>29</v>
      </c>
      <c r="J1550" t="s">
        <v>9857</v>
      </c>
      <c r="K1550" t="s">
        <v>9858</v>
      </c>
      <c r="L1550" t="s">
        <v>9859</v>
      </c>
      <c r="M1550" t="s">
        <v>9860</v>
      </c>
      <c r="N1550" t="s">
        <v>9861</v>
      </c>
      <c r="O1550" t="s">
        <v>35</v>
      </c>
      <c r="P1550">
        <v>0</v>
      </c>
      <c r="Q1550">
        <v>0</v>
      </c>
      <c r="S1550" t="s">
        <v>9862</v>
      </c>
      <c r="U1550" t="s">
        <v>9854</v>
      </c>
    </row>
    <row r="1551" spans="1:21" x14ac:dyDescent="0.25">
      <c r="A1551">
        <v>1555</v>
      </c>
      <c r="B1551" t="s">
        <v>2342</v>
      </c>
      <c r="C1551" t="s">
        <v>9788</v>
      </c>
      <c r="D1551" t="s">
        <v>99</v>
      </c>
      <c r="E1551" t="s">
        <v>9863</v>
      </c>
      <c r="F1551" t="s">
        <v>8790</v>
      </c>
      <c r="G1551" t="s">
        <v>9856</v>
      </c>
      <c r="H1551" t="s">
        <v>28</v>
      </c>
      <c r="I1551" t="s">
        <v>29</v>
      </c>
      <c r="J1551" t="s">
        <v>9864</v>
      </c>
      <c r="K1551" t="s">
        <v>9865</v>
      </c>
      <c r="L1551" t="s">
        <v>9866</v>
      </c>
      <c r="M1551" t="s">
        <v>9860</v>
      </c>
      <c r="N1551" t="s">
        <v>9867</v>
      </c>
      <c r="O1551" t="s">
        <v>35</v>
      </c>
      <c r="P1551">
        <v>0</v>
      </c>
      <c r="Q1551">
        <v>0</v>
      </c>
      <c r="S1551" t="s">
        <v>9868</v>
      </c>
      <c r="U1551" t="s">
        <v>9869</v>
      </c>
    </row>
    <row r="1552" spans="1:21" x14ac:dyDescent="0.25">
      <c r="A1552">
        <v>1556</v>
      </c>
      <c r="B1552" t="s">
        <v>2342</v>
      </c>
      <c r="C1552" t="s">
        <v>9788</v>
      </c>
      <c r="D1552" t="s">
        <v>99</v>
      </c>
      <c r="E1552" t="s">
        <v>9870</v>
      </c>
      <c r="F1552" t="s">
        <v>8790</v>
      </c>
      <c r="G1552" t="s">
        <v>9856</v>
      </c>
      <c r="H1552" t="s">
        <v>28</v>
      </c>
      <c r="I1552" t="s">
        <v>29</v>
      </c>
      <c r="J1552" t="s">
        <v>9866</v>
      </c>
      <c r="K1552" t="s">
        <v>9864</v>
      </c>
      <c r="L1552" t="s">
        <v>9860</v>
      </c>
      <c r="M1552" t="s">
        <v>9871</v>
      </c>
      <c r="N1552" t="s">
        <v>5210</v>
      </c>
      <c r="O1552" t="s">
        <v>122</v>
      </c>
      <c r="P1552">
        <v>0</v>
      </c>
      <c r="Q1552">
        <v>0</v>
      </c>
      <c r="S1552" t="s">
        <v>9872</v>
      </c>
      <c r="U1552" t="s">
        <v>9873</v>
      </c>
    </row>
    <row r="1553" spans="1:21" x14ac:dyDescent="0.25">
      <c r="A1553">
        <v>1557</v>
      </c>
      <c r="B1553" t="s">
        <v>2723</v>
      </c>
      <c r="C1553" t="s">
        <v>4022</v>
      </c>
      <c r="D1553" t="s">
        <v>38</v>
      </c>
      <c r="E1553" t="s">
        <v>9874</v>
      </c>
      <c r="F1553" t="s">
        <v>8790</v>
      </c>
      <c r="G1553" t="s">
        <v>9856</v>
      </c>
      <c r="H1553" t="s">
        <v>28</v>
      </c>
      <c r="I1553" t="s">
        <v>2470</v>
      </c>
      <c r="O1553" t="s">
        <v>55</v>
      </c>
      <c r="P1553">
        <v>0</v>
      </c>
      <c r="Q1553">
        <v>0</v>
      </c>
      <c r="S1553" t="s">
        <v>9875</v>
      </c>
      <c r="U1553" t="s">
        <v>9876</v>
      </c>
    </row>
    <row r="1554" spans="1:21" x14ac:dyDescent="0.25">
      <c r="A1554">
        <v>1558</v>
      </c>
      <c r="B1554" t="s">
        <v>2911</v>
      </c>
      <c r="C1554" t="s">
        <v>4056</v>
      </c>
      <c r="D1554" t="s">
        <v>47</v>
      </c>
      <c r="E1554" t="s">
        <v>9877</v>
      </c>
      <c r="F1554" t="s">
        <v>8790</v>
      </c>
      <c r="G1554" t="s">
        <v>9856</v>
      </c>
      <c r="H1554" t="s">
        <v>28</v>
      </c>
      <c r="I1554" t="s">
        <v>29</v>
      </c>
      <c r="J1554" t="s">
        <v>9878</v>
      </c>
      <c r="K1554" t="s">
        <v>9879</v>
      </c>
      <c r="L1554" t="s">
        <v>9880</v>
      </c>
      <c r="M1554" t="s">
        <v>9881</v>
      </c>
      <c r="N1554" t="s">
        <v>9882</v>
      </c>
      <c r="O1554" t="s">
        <v>81</v>
      </c>
      <c r="P1554">
        <v>0</v>
      </c>
      <c r="Q1554">
        <v>0</v>
      </c>
      <c r="S1554" t="s">
        <v>9883</v>
      </c>
      <c r="U1554" t="s">
        <v>9884</v>
      </c>
    </row>
    <row r="1555" spans="1:21" x14ac:dyDescent="0.25">
      <c r="A1555">
        <v>1559</v>
      </c>
      <c r="B1555" t="s">
        <v>4569</v>
      </c>
      <c r="C1555" t="s">
        <v>9885</v>
      </c>
      <c r="D1555" t="s">
        <v>47</v>
      </c>
      <c r="E1555" t="s">
        <v>9886</v>
      </c>
      <c r="F1555" t="s">
        <v>8790</v>
      </c>
      <c r="G1555" t="s">
        <v>9856</v>
      </c>
      <c r="H1555" t="s">
        <v>28</v>
      </c>
      <c r="I1555" t="s">
        <v>29</v>
      </c>
      <c r="J1555" t="s">
        <v>9766</v>
      </c>
      <c r="K1555" t="s">
        <v>9711</v>
      </c>
      <c r="L1555" t="s">
        <v>9887</v>
      </c>
      <c r="M1555" t="s">
        <v>9888</v>
      </c>
      <c r="N1555" t="s">
        <v>9889</v>
      </c>
      <c r="O1555" t="s">
        <v>35</v>
      </c>
      <c r="P1555">
        <v>0</v>
      </c>
      <c r="Q1555">
        <v>0</v>
      </c>
      <c r="S1555" t="s">
        <v>9890</v>
      </c>
      <c r="U1555" t="s">
        <v>9891</v>
      </c>
    </row>
    <row r="1556" spans="1:21" x14ac:dyDescent="0.25">
      <c r="A1556">
        <v>1560</v>
      </c>
      <c r="B1556" t="s">
        <v>2342</v>
      </c>
      <c r="C1556" t="s">
        <v>9892</v>
      </c>
      <c r="D1556" t="s">
        <v>346</v>
      </c>
      <c r="E1556" t="s">
        <v>9893</v>
      </c>
      <c r="F1556" t="s">
        <v>8790</v>
      </c>
      <c r="G1556" t="s">
        <v>9856</v>
      </c>
      <c r="H1556" t="s">
        <v>28</v>
      </c>
      <c r="I1556" t="s">
        <v>29</v>
      </c>
      <c r="J1556" t="s">
        <v>9894</v>
      </c>
      <c r="K1556" t="s">
        <v>9895</v>
      </c>
      <c r="L1556" t="s">
        <v>9896</v>
      </c>
      <c r="M1556" t="s">
        <v>9897</v>
      </c>
      <c r="N1556" t="s">
        <v>9898</v>
      </c>
      <c r="O1556" t="s">
        <v>64</v>
      </c>
      <c r="P1556">
        <v>0</v>
      </c>
      <c r="Q1556">
        <v>0</v>
      </c>
      <c r="S1556" t="s">
        <v>9899</v>
      </c>
      <c r="U1556" t="s">
        <v>9900</v>
      </c>
    </row>
    <row r="1557" spans="1:21" x14ac:dyDescent="0.25">
      <c r="A1557">
        <v>1561</v>
      </c>
      <c r="B1557" t="s">
        <v>4187</v>
      </c>
      <c r="C1557" t="s">
        <v>2741</v>
      </c>
      <c r="D1557" t="s">
        <v>346</v>
      </c>
      <c r="E1557" t="s">
        <v>9901</v>
      </c>
      <c r="F1557" t="s">
        <v>8790</v>
      </c>
      <c r="G1557" t="s">
        <v>9856</v>
      </c>
      <c r="H1557" t="s">
        <v>28</v>
      </c>
      <c r="I1557" t="s">
        <v>29</v>
      </c>
      <c r="J1557" t="s">
        <v>9902</v>
      </c>
      <c r="K1557" t="s">
        <v>9903</v>
      </c>
      <c r="L1557" t="s">
        <v>9904</v>
      </c>
      <c r="M1557" t="s">
        <v>4118</v>
      </c>
      <c r="N1557" t="s">
        <v>9905</v>
      </c>
      <c r="O1557" t="s">
        <v>55</v>
      </c>
      <c r="P1557">
        <v>0</v>
      </c>
      <c r="Q1557">
        <v>0</v>
      </c>
      <c r="S1557" t="s">
        <v>9906</v>
      </c>
      <c r="U1557" t="s">
        <v>9900</v>
      </c>
    </row>
    <row r="1558" spans="1:21" x14ac:dyDescent="0.25">
      <c r="A1558">
        <v>1562</v>
      </c>
      <c r="B1558" t="s">
        <v>22</v>
      </c>
      <c r="C1558" t="s">
        <v>423</v>
      </c>
      <c r="D1558" t="s">
        <v>346</v>
      </c>
      <c r="E1558" t="s">
        <v>9907</v>
      </c>
      <c r="F1558" t="s">
        <v>8790</v>
      </c>
      <c r="G1558" t="s">
        <v>9856</v>
      </c>
      <c r="H1558" t="s">
        <v>28</v>
      </c>
      <c r="I1558" t="s">
        <v>29</v>
      </c>
      <c r="J1558" t="s">
        <v>7943</v>
      </c>
      <c r="K1558" t="s">
        <v>9908</v>
      </c>
      <c r="L1558" t="s">
        <v>9909</v>
      </c>
      <c r="M1558" t="s">
        <v>9499</v>
      </c>
      <c r="N1558" t="s">
        <v>9910</v>
      </c>
      <c r="O1558" t="s">
        <v>55</v>
      </c>
      <c r="P1558">
        <v>0</v>
      </c>
      <c r="Q1558">
        <v>0</v>
      </c>
      <c r="S1558" t="s">
        <v>9911</v>
      </c>
      <c r="U1558" t="s">
        <v>9912</v>
      </c>
    </row>
    <row r="1559" spans="1:21" x14ac:dyDescent="0.25">
      <c r="A1559">
        <v>1563</v>
      </c>
      <c r="B1559" t="s">
        <v>9913</v>
      </c>
      <c r="C1559" t="s">
        <v>9914</v>
      </c>
      <c r="D1559" t="s">
        <v>346</v>
      </c>
      <c r="E1559" t="s">
        <v>9915</v>
      </c>
      <c r="F1559" t="s">
        <v>8790</v>
      </c>
      <c r="G1559" t="s">
        <v>9916</v>
      </c>
      <c r="H1559" t="s">
        <v>28</v>
      </c>
      <c r="I1559" t="s">
        <v>29</v>
      </c>
      <c r="J1559" t="s">
        <v>9917</v>
      </c>
      <c r="K1559" t="s">
        <v>9918</v>
      </c>
      <c r="L1559" t="s">
        <v>9919</v>
      </c>
      <c r="M1559" t="s">
        <v>9920</v>
      </c>
      <c r="N1559" t="s">
        <v>9921</v>
      </c>
      <c r="O1559" t="s">
        <v>64</v>
      </c>
      <c r="P1559">
        <v>0</v>
      </c>
      <c r="Q1559">
        <v>0</v>
      </c>
      <c r="R1559" t="s">
        <v>9922</v>
      </c>
      <c r="S1559" t="s">
        <v>9923</v>
      </c>
      <c r="U1559" t="s">
        <v>9924</v>
      </c>
    </row>
    <row r="1560" spans="1:21" x14ac:dyDescent="0.25">
      <c r="A1560">
        <v>1564</v>
      </c>
      <c r="B1560" t="s">
        <v>2342</v>
      </c>
      <c r="C1560" t="s">
        <v>9925</v>
      </c>
      <c r="D1560" t="s">
        <v>224</v>
      </c>
      <c r="E1560" t="s">
        <v>9926</v>
      </c>
      <c r="F1560" t="s">
        <v>8790</v>
      </c>
      <c r="G1560" t="s">
        <v>9916</v>
      </c>
      <c r="H1560" t="s">
        <v>28</v>
      </c>
      <c r="I1560" t="s">
        <v>29</v>
      </c>
      <c r="J1560" t="s">
        <v>9927</v>
      </c>
      <c r="K1560" t="s">
        <v>9928</v>
      </c>
      <c r="L1560" t="s">
        <v>9929</v>
      </c>
      <c r="M1560" t="s">
        <v>9930</v>
      </c>
      <c r="N1560" t="s">
        <v>9931</v>
      </c>
      <c r="O1560" t="s">
        <v>81</v>
      </c>
      <c r="P1560">
        <v>0</v>
      </c>
      <c r="Q1560">
        <v>0</v>
      </c>
      <c r="S1560" t="s">
        <v>9932</v>
      </c>
      <c r="U1560" t="s">
        <v>9933</v>
      </c>
    </row>
    <row r="1561" spans="1:21" x14ac:dyDescent="0.25">
      <c r="A1561">
        <v>1565</v>
      </c>
      <c r="B1561" t="s">
        <v>2840</v>
      </c>
      <c r="C1561" t="s">
        <v>9934</v>
      </c>
      <c r="D1561" t="s">
        <v>224</v>
      </c>
      <c r="E1561" t="s">
        <v>9935</v>
      </c>
      <c r="F1561" t="s">
        <v>8790</v>
      </c>
      <c r="G1561" t="s">
        <v>9916</v>
      </c>
      <c r="H1561" t="s">
        <v>28</v>
      </c>
      <c r="I1561" t="s">
        <v>2470</v>
      </c>
      <c r="O1561" t="s">
        <v>55</v>
      </c>
      <c r="P1561">
        <v>1</v>
      </c>
      <c r="Q1561">
        <v>0</v>
      </c>
      <c r="S1561" t="s">
        <v>9936</v>
      </c>
      <c r="U1561" t="s">
        <v>9933</v>
      </c>
    </row>
    <row r="1562" spans="1:21" x14ac:dyDescent="0.25">
      <c r="A1562">
        <v>1566</v>
      </c>
      <c r="B1562" t="s">
        <v>22</v>
      </c>
      <c r="C1562" t="s">
        <v>138</v>
      </c>
      <c r="D1562" t="s">
        <v>47</v>
      </c>
      <c r="E1562" t="s">
        <v>9937</v>
      </c>
      <c r="F1562" t="s">
        <v>8790</v>
      </c>
      <c r="G1562" t="s">
        <v>9916</v>
      </c>
      <c r="H1562" t="s">
        <v>28</v>
      </c>
      <c r="I1562" t="s">
        <v>29</v>
      </c>
      <c r="J1562" t="s">
        <v>9938</v>
      </c>
      <c r="K1562" t="s">
        <v>8114</v>
      </c>
      <c r="L1562" t="s">
        <v>4550</v>
      </c>
      <c r="M1562" t="s">
        <v>4225</v>
      </c>
      <c r="N1562" t="s">
        <v>9939</v>
      </c>
      <c r="O1562" t="s">
        <v>122</v>
      </c>
      <c r="P1562">
        <v>0</v>
      </c>
      <c r="Q1562">
        <v>0</v>
      </c>
      <c r="R1562" t="s">
        <v>9940</v>
      </c>
      <c r="S1562" t="s">
        <v>9941</v>
      </c>
      <c r="U1562" t="s">
        <v>9942</v>
      </c>
    </row>
    <row r="1563" spans="1:21" x14ac:dyDescent="0.25">
      <c r="A1563">
        <v>1567</v>
      </c>
      <c r="B1563" t="s">
        <v>2740</v>
      </c>
      <c r="C1563" t="s">
        <v>9943</v>
      </c>
      <c r="D1563" t="s">
        <v>47</v>
      </c>
      <c r="E1563" t="s">
        <v>9944</v>
      </c>
      <c r="F1563" t="s">
        <v>8790</v>
      </c>
      <c r="G1563" t="s">
        <v>9916</v>
      </c>
      <c r="H1563" t="s">
        <v>28</v>
      </c>
      <c r="I1563" t="s">
        <v>29</v>
      </c>
      <c r="J1563" t="s">
        <v>9945</v>
      </c>
      <c r="K1563" t="s">
        <v>9946</v>
      </c>
      <c r="L1563" t="s">
        <v>9947</v>
      </c>
      <c r="M1563" t="s">
        <v>4138</v>
      </c>
      <c r="N1563" t="s">
        <v>9948</v>
      </c>
      <c r="O1563" t="s">
        <v>122</v>
      </c>
      <c r="P1563">
        <v>0</v>
      </c>
      <c r="Q1563">
        <v>0</v>
      </c>
      <c r="S1563" t="s">
        <v>9949</v>
      </c>
      <c r="U1563" t="s">
        <v>9950</v>
      </c>
    </row>
    <row r="1564" spans="1:21" x14ac:dyDescent="0.25">
      <c r="A1564" t="s">
        <v>9951</v>
      </c>
      <c r="B1564" t="s">
        <v>2723</v>
      </c>
      <c r="C1564" t="s">
        <v>9816</v>
      </c>
      <c r="D1564" t="s">
        <v>99</v>
      </c>
      <c r="E1564" t="s">
        <v>9952</v>
      </c>
      <c r="F1564" t="s">
        <v>8790</v>
      </c>
      <c r="G1564" t="s">
        <v>9916</v>
      </c>
      <c r="H1564" t="s">
        <v>28</v>
      </c>
      <c r="I1564" t="s">
        <v>2470</v>
      </c>
      <c r="J1564" t="s">
        <v>9413</v>
      </c>
      <c r="K1564" t="s">
        <v>9393</v>
      </c>
      <c r="L1564" t="s">
        <v>9313</v>
      </c>
      <c r="M1564" t="s">
        <v>7943</v>
      </c>
      <c r="N1564" t="s">
        <v>9431</v>
      </c>
      <c r="O1564" t="s">
        <v>81</v>
      </c>
      <c r="P1564">
        <v>1</v>
      </c>
      <c r="Q1564">
        <v>0</v>
      </c>
      <c r="S1564" t="s">
        <v>9953</v>
      </c>
      <c r="U1564" t="s">
        <v>9950</v>
      </c>
    </row>
    <row r="1565" spans="1:21" x14ac:dyDescent="0.25">
      <c r="A1565">
        <v>1569</v>
      </c>
      <c r="B1565" t="s">
        <v>2723</v>
      </c>
      <c r="C1565" t="s">
        <v>4496</v>
      </c>
      <c r="D1565" t="s">
        <v>107</v>
      </c>
      <c r="E1565" t="s">
        <v>9954</v>
      </c>
      <c r="F1565" t="s">
        <v>8790</v>
      </c>
      <c r="G1565" t="s">
        <v>9916</v>
      </c>
      <c r="H1565" t="s">
        <v>28</v>
      </c>
      <c r="I1565" t="s">
        <v>2470</v>
      </c>
      <c r="O1565" t="s">
        <v>55</v>
      </c>
      <c r="P1565">
        <v>0</v>
      </c>
      <c r="Q1565">
        <v>0</v>
      </c>
      <c r="S1565" t="s">
        <v>9955</v>
      </c>
      <c r="U1565" t="s">
        <v>9956</v>
      </c>
    </row>
    <row r="1566" spans="1:21" x14ac:dyDescent="0.25">
      <c r="A1566">
        <v>1570</v>
      </c>
      <c r="B1566" t="s">
        <v>2723</v>
      </c>
      <c r="C1566" t="s">
        <v>9957</v>
      </c>
      <c r="D1566" t="s">
        <v>107</v>
      </c>
      <c r="E1566" t="s">
        <v>9958</v>
      </c>
      <c r="F1566" t="s">
        <v>8790</v>
      </c>
      <c r="G1566" t="s">
        <v>9916</v>
      </c>
      <c r="H1566" t="s">
        <v>28</v>
      </c>
      <c r="I1566" t="s">
        <v>2470</v>
      </c>
      <c r="O1566" t="s">
        <v>81</v>
      </c>
      <c r="P1566">
        <v>0</v>
      </c>
      <c r="Q1566">
        <v>0</v>
      </c>
      <c r="S1566" t="s">
        <v>9959</v>
      </c>
      <c r="U1566" t="s">
        <v>9960</v>
      </c>
    </row>
    <row r="1567" spans="1:21" x14ac:dyDescent="0.25">
      <c r="A1567">
        <v>1571</v>
      </c>
      <c r="B1567" t="s">
        <v>2895</v>
      </c>
      <c r="C1567" t="s">
        <v>6515</v>
      </c>
      <c r="D1567" t="s">
        <v>107</v>
      </c>
      <c r="E1567" t="s">
        <v>9961</v>
      </c>
      <c r="F1567" t="s">
        <v>8790</v>
      </c>
      <c r="G1567" t="s">
        <v>9916</v>
      </c>
      <c r="H1567" t="s">
        <v>28</v>
      </c>
      <c r="I1567" t="s">
        <v>29</v>
      </c>
      <c r="J1567" t="s">
        <v>9962</v>
      </c>
      <c r="K1567" t="s">
        <v>9963</v>
      </c>
      <c r="L1567" t="s">
        <v>9964</v>
      </c>
      <c r="M1567" t="s">
        <v>9965</v>
      </c>
      <c r="N1567" t="s">
        <v>9966</v>
      </c>
      <c r="O1567" t="s">
        <v>55</v>
      </c>
      <c r="P1567">
        <v>0</v>
      </c>
      <c r="Q1567">
        <v>0</v>
      </c>
      <c r="S1567" t="s">
        <v>9967</v>
      </c>
      <c r="U1567" t="s">
        <v>9960</v>
      </c>
    </row>
    <row r="1568" spans="1:21" x14ac:dyDescent="0.25">
      <c r="A1568">
        <v>1572</v>
      </c>
      <c r="B1568" t="s">
        <v>4187</v>
      </c>
      <c r="C1568" t="s">
        <v>9795</v>
      </c>
      <c r="D1568" t="s">
        <v>107</v>
      </c>
      <c r="E1568" t="s">
        <v>9968</v>
      </c>
      <c r="F1568" t="s">
        <v>8790</v>
      </c>
      <c r="G1568" t="s">
        <v>9916</v>
      </c>
      <c r="H1568" t="s">
        <v>28</v>
      </c>
      <c r="I1568" t="s">
        <v>29</v>
      </c>
      <c r="J1568" t="s">
        <v>9969</v>
      </c>
      <c r="K1568" t="s">
        <v>9970</v>
      </c>
      <c r="L1568" t="s">
        <v>9971</v>
      </c>
      <c r="M1568" t="s">
        <v>9972</v>
      </c>
      <c r="N1568" t="s">
        <v>9973</v>
      </c>
      <c r="O1568" t="s">
        <v>122</v>
      </c>
      <c r="P1568">
        <v>0</v>
      </c>
      <c r="Q1568">
        <v>0</v>
      </c>
      <c r="S1568" t="s">
        <v>9974</v>
      </c>
      <c r="U1568" t="s">
        <v>9975</v>
      </c>
    </row>
    <row r="1569" spans="1:21" x14ac:dyDescent="0.25">
      <c r="A1569">
        <v>1573</v>
      </c>
      <c r="B1569" t="s">
        <v>4187</v>
      </c>
      <c r="C1569" t="s">
        <v>2741</v>
      </c>
      <c r="D1569" t="s">
        <v>346</v>
      </c>
      <c r="E1569" t="s">
        <v>9976</v>
      </c>
      <c r="F1569" t="s">
        <v>8790</v>
      </c>
      <c r="G1569" t="s">
        <v>9916</v>
      </c>
      <c r="H1569" t="s">
        <v>28</v>
      </c>
      <c r="I1569" t="s">
        <v>29</v>
      </c>
      <c r="J1569" t="s">
        <v>9977</v>
      </c>
      <c r="K1569" t="s">
        <v>9978</v>
      </c>
      <c r="L1569" t="s">
        <v>9979</v>
      </c>
      <c r="M1569" t="s">
        <v>9980</v>
      </c>
      <c r="N1569" t="s">
        <v>9981</v>
      </c>
      <c r="O1569" t="s">
        <v>35</v>
      </c>
      <c r="P1569">
        <v>0</v>
      </c>
      <c r="Q1569">
        <v>0</v>
      </c>
      <c r="S1569" t="s">
        <v>9982</v>
      </c>
      <c r="U1569" t="s">
        <v>9983</v>
      </c>
    </row>
    <row r="1570" spans="1:21" x14ac:dyDescent="0.25">
      <c r="A1570">
        <v>1574</v>
      </c>
      <c r="B1570" t="s">
        <v>4187</v>
      </c>
      <c r="C1570" t="s">
        <v>9984</v>
      </c>
      <c r="D1570" t="s">
        <v>346</v>
      </c>
      <c r="E1570" t="s">
        <v>9985</v>
      </c>
      <c r="F1570" t="s">
        <v>8790</v>
      </c>
      <c r="G1570" t="s">
        <v>9916</v>
      </c>
      <c r="H1570" t="s">
        <v>28</v>
      </c>
      <c r="I1570" t="s">
        <v>29</v>
      </c>
      <c r="J1570" t="s">
        <v>9986</v>
      </c>
      <c r="K1570" t="s">
        <v>9987</v>
      </c>
      <c r="L1570" t="s">
        <v>9766</v>
      </c>
      <c r="M1570" t="s">
        <v>9988</v>
      </c>
      <c r="N1570" t="s">
        <v>9989</v>
      </c>
      <c r="O1570" t="s">
        <v>122</v>
      </c>
      <c r="P1570">
        <v>0</v>
      </c>
      <c r="Q1570">
        <v>0</v>
      </c>
      <c r="R1570" t="s">
        <v>9990</v>
      </c>
      <c r="S1570" t="s">
        <v>9991</v>
      </c>
      <c r="U1570" t="s">
        <v>9992</v>
      </c>
    </row>
    <row r="1571" spans="1:21" x14ac:dyDescent="0.25">
      <c r="A1571">
        <v>1575</v>
      </c>
      <c r="B1571" t="s">
        <v>4187</v>
      </c>
      <c r="C1571" t="s">
        <v>9993</v>
      </c>
      <c r="D1571" t="s">
        <v>346</v>
      </c>
      <c r="E1571" t="s">
        <v>9994</v>
      </c>
      <c r="F1571" t="s">
        <v>8790</v>
      </c>
      <c r="G1571" t="s">
        <v>9916</v>
      </c>
      <c r="H1571" t="s">
        <v>28</v>
      </c>
      <c r="I1571" t="s">
        <v>29</v>
      </c>
      <c r="J1571" t="s">
        <v>9995</v>
      </c>
      <c r="K1571" t="s">
        <v>9996</v>
      </c>
      <c r="L1571" t="s">
        <v>9997</v>
      </c>
      <c r="M1571" t="s">
        <v>9998</v>
      </c>
      <c r="N1571" t="s">
        <v>9999</v>
      </c>
      <c r="O1571" t="s">
        <v>122</v>
      </c>
      <c r="P1571">
        <v>0</v>
      </c>
      <c r="Q1571">
        <v>0</v>
      </c>
      <c r="S1571" t="s">
        <v>10000</v>
      </c>
      <c r="U1571" t="s">
        <v>10001</v>
      </c>
    </row>
    <row r="1572" spans="1:21" x14ac:dyDescent="0.25">
      <c r="A1572">
        <v>1576</v>
      </c>
      <c r="B1572" t="s">
        <v>2840</v>
      </c>
      <c r="C1572" t="s">
        <v>10002</v>
      </c>
      <c r="D1572" t="s">
        <v>346</v>
      </c>
      <c r="E1572" t="s">
        <v>10003</v>
      </c>
      <c r="F1572" t="s">
        <v>8790</v>
      </c>
      <c r="G1572" t="s">
        <v>9916</v>
      </c>
      <c r="H1572" t="s">
        <v>28</v>
      </c>
      <c r="I1572" t="s">
        <v>2470</v>
      </c>
      <c r="O1572" t="s">
        <v>81</v>
      </c>
      <c r="P1572">
        <v>0</v>
      </c>
      <c r="Q1572">
        <v>0</v>
      </c>
      <c r="S1572" t="s">
        <v>10004</v>
      </c>
      <c r="U1572" t="s">
        <v>10005</v>
      </c>
    </row>
    <row r="1573" spans="1:21" x14ac:dyDescent="0.25">
      <c r="A1573">
        <v>1577</v>
      </c>
      <c r="B1573" t="s">
        <v>2840</v>
      </c>
      <c r="C1573" t="s">
        <v>10006</v>
      </c>
      <c r="D1573" t="s">
        <v>346</v>
      </c>
      <c r="E1573" t="s">
        <v>10007</v>
      </c>
      <c r="F1573" t="s">
        <v>8790</v>
      </c>
      <c r="G1573" t="s">
        <v>9916</v>
      </c>
      <c r="H1573" t="s">
        <v>28</v>
      </c>
      <c r="I1573" t="s">
        <v>2470</v>
      </c>
      <c r="O1573" t="s">
        <v>55</v>
      </c>
      <c r="P1573">
        <v>0</v>
      </c>
      <c r="Q1573">
        <v>0</v>
      </c>
      <c r="S1573" t="s">
        <v>10008</v>
      </c>
      <c r="U1573" t="s">
        <v>10009</v>
      </c>
    </row>
    <row r="1574" spans="1:21" x14ac:dyDescent="0.25">
      <c r="A1574">
        <v>1578</v>
      </c>
      <c r="B1574" t="s">
        <v>4245</v>
      </c>
      <c r="C1574" t="s">
        <v>10010</v>
      </c>
      <c r="D1574" t="s">
        <v>346</v>
      </c>
      <c r="E1574" t="s">
        <v>10011</v>
      </c>
      <c r="F1574" t="s">
        <v>8790</v>
      </c>
      <c r="G1574" t="s">
        <v>9916</v>
      </c>
      <c r="H1574" t="s">
        <v>28</v>
      </c>
      <c r="I1574" t="s">
        <v>29</v>
      </c>
      <c r="J1574" t="s">
        <v>10012</v>
      </c>
      <c r="K1574" t="s">
        <v>10013</v>
      </c>
      <c r="L1574" t="s">
        <v>10014</v>
      </c>
      <c r="M1574" t="s">
        <v>10015</v>
      </c>
      <c r="O1574" t="s">
        <v>64</v>
      </c>
      <c r="P1574">
        <v>0</v>
      </c>
      <c r="Q1574">
        <v>0</v>
      </c>
      <c r="S1574" t="s">
        <v>10016</v>
      </c>
      <c r="U1574" t="s">
        <v>10017</v>
      </c>
    </row>
    <row r="1575" spans="1:21" x14ac:dyDescent="0.25">
      <c r="A1575">
        <v>1579</v>
      </c>
      <c r="B1575" t="s">
        <v>2840</v>
      </c>
      <c r="C1575" t="s">
        <v>10018</v>
      </c>
      <c r="D1575" t="s">
        <v>224</v>
      </c>
      <c r="E1575" t="s">
        <v>10019</v>
      </c>
      <c r="F1575" t="s">
        <v>8790</v>
      </c>
      <c r="G1575" t="s">
        <v>9916</v>
      </c>
      <c r="H1575" t="s">
        <v>28</v>
      </c>
      <c r="I1575" t="s">
        <v>2470</v>
      </c>
      <c r="O1575" t="s">
        <v>55</v>
      </c>
      <c r="P1575">
        <v>0</v>
      </c>
      <c r="Q1575">
        <v>0</v>
      </c>
      <c r="R1575" t="s">
        <v>10020</v>
      </c>
      <c r="S1575" t="s">
        <v>10021</v>
      </c>
      <c r="U1575" t="s">
        <v>10022</v>
      </c>
    </row>
    <row r="1576" spans="1:21" x14ac:dyDescent="0.25">
      <c r="A1576">
        <v>1580</v>
      </c>
      <c r="B1576" t="s">
        <v>2840</v>
      </c>
      <c r="C1576" t="s">
        <v>10018</v>
      </c>
      <c r="D1576" t="s">
        <v>224</v>
      </c>
      <c r="E1576" t="s">
        <v>10023</v>
      </c>
      <c r="F1576" t="s">
        <v>8790</v>
      </c>
      <c r="G1576" t="s">
        <v>9916</v>
      </c>
      <c r="H1576" t="s">
        <v>28</v>
      </c>
      <c r="I1576" t="s">
        <v>2470</v>
      </c>
      <c r="O1576" t="s">
        <v>81</v>
      </c>
      <c r="P1576">
        <v>0</v>
      </c>
      <c r="Q1576">
        <v>0</v>
      </c>
      <c r="S1576" t="s">
        <v>10024</v>
      </c>
      <c r="U1576" t="s">
        <v>10025</v>
      </c>
    </row>
    <row r="1577" spans="1:21" x14ac:dyDescent="0.25">
      <c r="A1577">
        <v>1581</v>
      </c>
      <c r="B1577" t="s">
        <v>2911</v>
      </c>
      <c r="C1577" t="s">
        <v>10026</v>
      </c>
      <c r="D1577" t="s">
        <v>24</v>
      </c>
      <c r="E1577" t="s">
        <v>10027</v>
      </c>
      <c r="F1577" t="s">
        <v>8790</v>
      </c>
      <c r="G1577" t="s">
        <v>9916</v>
      </c>
      <c r="H1577" t="s">
        <v>28</v>
      </c>
      <c r="I1577" t="s">
        <v>29</v>
      </c>
      <c r="J1577" t="s">
        <v>4116</v>
      </c>
      <c r="K1577" t="s">
        <v>4117</v>
      </c>
      <c r="L1577" t="s">
        <v>10028</v>
      </c>
      <c r="M1577" t="s">
        <v>10029</v>
      </c>
      <c r="N1577" t="s">
        <v>10030</v>
      </c>
      <c r="O1577" t="s">
        <v>35</v>
      </c>
      <c r="P1577">
        <v>0</v>
      </c>
      <c r="Q1577">
        <v>0</v>
      </c>
      <c r="R1577" t="s">
        <v>10031</v>
      </c>
      <c r="S1577" t="s">
        <v>10032</v>
      </c>
      <c r="U1577" t="s">
        <v>10033</v>
      </c>
    </row>
    <row r="1578" spans="1:21" x14ac:dyDescent="0.25">
      <c r="A1578">
        <v>1582</v>
      </c>
      <c r="B1578" t="s">
        <v>2740</v>
      </c>
      <c r="C1578" t="s">
        <v>10034</v>
      </c>
      <c r="D1578" t="s">
        <v>47</v>
      </c>
      <c r="E1578" t="s">
        <v>10035</v>
      </c>
      <c r="F1578" t="s">
        <v>8790</v>
      </c>
      <c r="G1578" t="s">
        <v>9916</v>
      </c>
      <c r="H1578" t="s">
        <v>28</v>
      </c>
      <c r="I1578" t="s">
        <v>29</v>
      </c>
      <c r="J1578" t="s">
        <v>10036</v>
      </c>
      <c r="K1578" t="s">
        <v>10037</v>
      </c>
      <c r="L1578" t="s">
        <v>10038</v>
      </c>
      <c r="M1578" t="s">
        <v>10039</v>
      </c>
      <c r="N1578" t="s">
        <v>10040</v>
      </c>
      <c r="O1578" t="s">
        <v>55</v>
      </c>
      <c r="P1578">
        <v>0</v>
      </c>
      <c r="Q1578">
        <v>0</v>
      </c>
      <c r="S1578" t="s">
        <v>10041</v>
      </c>
      <c r="U1578" t="s">
        <v>10042</v>
      </c>
    </row>
    <row r="1579" spans="1:21" x14ac:dyDescent="0.25">
      <c r="A1579">
        <v>1583</v>
      </c>
      <c r="B1579" t="s">
        <v>2911</v>
      </c>
      <c r="C1579" t="s">
        <v>4056</v>
      </c>
      <c r="D1579" t="s">
        <v>47</v>
      </c>
      <c r="E1579" t="s">
        <v>10043</v>
      </c>
      <c r="F1579" t="s">
        <v>8790</v>
      </c>
      <c r="G1579" t="s">
        <v>9916</v>
      </c>
      <c r="H1579" t="s">
        <v>28</v>
      </c>
      <c r="I1579" t="s">
        <v>29</v>
      </c>
      <c r="J1579" t="s">
        <v>10044</v>
      </c>
      <c r="K1579" t="s">
        <v>10045</v>
      </c>
      <c r="L1579" t="s">
        <v>10046</v>
      </c>
      <c r="M1579" t="s">
        <v>10047</v>
      </c>
      <c r="N1579" t="s">
        <v>10048</v>
      </c>
      <c r="O1579" t="s">
        <v>35</v>
      </c>
      <c r="P1579">
        <v>0</v>
      </c>
      <c r="Q1579">
        <v>0</v>
      </c>
      <c r="R1579" t="s">
        <v>10049</v>
      </c>
      <c r="S1579" t="s">
        <v>10050</v>
      </c>
      <c r="U1579" t="s">
        <v>10051</v>
      </c>
    </row>
    <row r="1580" spans="1:21" x14ac:dyDescent="0.25">
      <c r="A1580">
        <v>1584</v>
      </c>
      <c r="B1580" t="s">
        <v>22</v>
      </c>
      <c r="C1580" t="s">
        <v>400</v>
      </c>
      <c r="D1580" t="s">
        <v>47</v>
      </c>
      <c r="E1580" t="s">
        <v>10052</v>
      </c>
      <c r="F1580" t="s">
        <v>8790</v>
      </c>
      <c r="G1580" t="s">
        <v>9916</v>
      </c>
      <c r="H1580" t="s">
        <v>28</v>
      </c>
      <c r="I1580" t="s">
        <v>29</v>
      </c>
      <c r="J1580" t="s">
        <v>8009</v>
      </c>
      <c r="K1580" t="s">
        <v>8492</v>
      </c>
      <c r="L1580" t="s">
        <v>10053</v>
      </c>
      <c r="M1580" t="s">
        <v>10054</v>
      </c>
      <c r="N1580" t="s">
        <v>10055</v>
      </c>
      <c r="O1580" t="s">
        <v>122</v>
      </c>
      <c r="P1580">
        <v>0</v>
      </c>
      <c r="Q1580">
        <v>0</v>
      </c>
      <c r="S1580" t="s">
        <v>10056</v>
      </c>
      <c r="U1580" t="s">
        <v>10057</v>
      </c>
    </row>
    <row r="1581" spans="1:21" x14ac:dyDescent="0.25">
      <c r="A1581">
        <v>1585</v>
      </c>
      <c r="B1581" t="s">
        <v>2680</v>
      </c>
      <c r="C1581" t="s">
        <v>2490</v>
      </c>
      <c r="D1581" t="s">
        <v>443</v>
      </c>
      <c r="E1581" t="s">
        <v>10058</v>
      </c>
      <c r="F1581" t="s">
        <v>8790</v>
      </c>
      <c r="G1581" t="s">
        <v>9916</v>
      </c>
      <c r="H1581" t="s">
        <v>28</v>
      </c>
      <c r="I1581" t="s">
        <v>29</v>
      </c>
      <c r="J1581" t="s">
        <v>10059</v>
      </c>
      <c r="K1581" t="s">
        <v>10060</v>
      </c>
      <c r="L1581" t="s">
        <v>10061</v>
      </c>
      <c r="M1581" t="s">
        <v>10062</v>
      </c>
      <c r="N1581" t="s">
        <v>10063</v>
      </c>
      <c r="O1581" t="s">
        <v>64</v>
      </c>
      <c r="P1581">
        <v>0</v>
      </c>
      <c r="Q1581">
        <v>0</v>
      </c>
      <c r="R1581" t="s">
        <v>10064</v>
      </c>
      <c r="S1581" t="s">
        <v>10065</v>
      </c>
      <c r="U1581" t="s">
        <v>10066</v>
      </c>
    </row>
    <row r="1582" spans="1:21" x14ac:dyDescent="0.25">
      <c r="A1582">
        <v>1586</v>
      </c>
      <c r="B1582" t="s">
        <v>2680</v>
      </c>
      <c r="C1582" t="s">
        <v>2490</v>
      </c>
      <c r="D1582" t="s">
        <v>67</v>
      </c>
      <c r="E1582" t="s">
        <v>10067</v>
      </c>
      <c r="F1582" t="s">
        <v>8790</v>
      </c>
      <c r="G1582" t="s">
        <v>9916</v>
      </c>
      <c r="H1582" t="s">
        <v>28</v>
      </c>
      <c r="I1582" t="s">
        <v>29</v>
      </c>
      <c r="J1582" t="s">
        <v>10068</v>
      </c>
      <c r="K1582" t="s">
        <v>10069</v>
      </c>
      <c r="L1582" t="s">
        <v>10070</v>
      </c>
      <c r="M1582" t="s">
        <v>10071</v>
      </c>
      <c r="N1582" t="s">
        <v>10072</v>
      </c>
      <c r="O1582" t="s">
        <v>122</v>
      </c>
      <c r="P1582">
        <v>0</v>
      </c>
      <c r="Q1582">
        <v>0</v>
      </c>
      <c r="R1582" t="s">
        <v>10073</v>
      </c>
      <c r="S1582" t="s">
        <v>10074</v>
      </c>
      <c r="U1582" t="s">
        <v>10075</v>
      </c>
    </row>
    <row r="1583" spans="1:21" x14ac:dyDescent="0.25">
      <c r="A1583">
        <v>1587</v>
      </c>
      <c r="B1583" t="s">
        <v>2680</v>
      </c>
      <c r="C1583" t="s">
        <v>2490</v>
      </c>
      <c r="D1583" t="s">
        <v>67</v>
      </c>
      <c r="E1583" t="s">
        <v>10076</v>
      </c>
      <c r="F1583" t="s">
        <v>8790</v>
      </c>
      <c r="G1583" t="s">
        <v>9916</v>
      </c>
      <c r="H1583" t="s">
        <v>28</v>
      </c>
      <c r="I1583" t="s">
        <v>29</v>
      </c>
      <c r="J1583" t="s">
        <v>10077</v>
      </c>
      <c r="K1583" t="s">
        <v>10078</v>
      </c>
      <c r="L1583" t="s">
        <v>10079</v>
      </c>
      <c r="M1583" t="s">
        <v>10080</v>
      </c>
      <c r="N1583" t="s">
        <v>10081</v>
      </c>
      <c r="O1583" t="s">
        <v>55</v>
      </c>
      <c r="P1583">
        <v>0</v>
      </c>
      <c r="Q1583">
        <v>0</v>
      </c>
      <c r="R1583" t="s">
        <v>10082</v>
      </c>
      <c r="S1583" t="s">
        <v>10083</v>
      </c>
      <c r="U1583" t="s">
        <v>10084</v>
      </c>
    </row>
    <row r="1584" spans="1:21" x14ac:dyDescent="0.25">
      <c r="A1584">
        <v>1588</v>
      </c>
      <c r="B1584" t="s">
        <v>2680</v>
      </c>
      <c r="C1584" t="s">
        <v>2490</v>
      </c>
      <c r="D1584" t="s">
        <v>67</v>
      </c>
      <c r="E1584" t="s">
        <v>10085</v>
      </c>
      <c r="F1584" t="s">
        <v>8790</v>
      </c>
      <c r="G1584" t="s">
        <v>9916</v>
      </c>
      <c r="H1584" t="s">
        <v>28</v>
      </c>
      <c r="I1584" t="s">
        <v>29</v>
      </c>
      <c r="J1584" t="s">
        <v>10086</v>
      </c>
      <c r="K1584" t="s">
        <v>10087</v>
      </c>
      <c r="L1584" t="s">
        <v>10079</v>
      </c>
      <c r="M1584" t="s">
        <v>10088</v>
      </c>
      <c r="N1584" t="s">
        <v>10089</v>
      </c>
      <c r="O1584" t="s">
        <v>35</v>
      </c>
      <c r="P1584">
        <v>0</v>
      </c>
      <c r="Q1584">
        <v>0</v>
      </c>
      <c r="R1584" t="s">
        <v>10082</v>
      </c>
      <c r="S1584" t="s">
        <v>10090</v>
      </c>
      <c r="U1584" t="s">
        <v>10091</v>
      </c>
    </row>
    <row r="1585" spans="1:21" x14ac:dyDescent="0.25">
      <c r="A1585">
        <v>1589</v>
      </c>
      <c r="B1585" t="s">
        <v>2680</v>
      </c>
      <c r="C1585" t="s">
        <v>10092</v>
      </c>
      <c r="D1585" t="s">
        <v>107</v>
      </c>
      <c r="E1585" t="s">
        <v>10093</v>
      </c>
      <c r="F1585" t="s">
        <v>8790</v>
      </c>
      <c r="G1585" t="s">
        <v>9916</v>
      </c>
      <c r="H1585" t="s">
        <v>28</v>
      </c>
      <c r="I1585" t="s">
        <v>29</v>
      </c>
      <c r="J1585" t="s">
        <v>10094</v>
      </c>
      <c r="K1585" t="s">
        <v>10095</v>
      </c>
      <c r="L1585" t="s">
        <v>10096</v>
      </c>
      <c r="M1585" t="s">
        <v>2738</v>
      </c>
      <c r="O1585" t="s">
        <v>55</v>
      </c>
      <c r="P1585">
        <v>0</v>
      </c>
      <c r="Q1585">
        <v>0</v>
      </c>
      <c r="S1585" t="s">
        <v>10097</v>
      </c>
      <c r="U1585" t="s">
        <v>10098</v>
      </c>
    </row>
    <row r="1586" spans="1:21" x14ac:dyDescent="0.25">
      <c r="A1586">
        <v>1590</v>
      </c>
      <c r="B1586" t="s">
        <v>22</v>
      </c>
      <c r="C1586" t="s">
        <v>138</v>
      </c>
      <c r="D1586" t="s">
        <v>473</v>
      </c>
      <c r="E1586" t="s">
        <v>10099</v>
      </c>
      <c r="F1586" t="s">
        <v>8790</v>
      </c>
      <c r="G1586" t="s">
        <v>9916</v>
      </c>
      <c r="H1586" t="s">
        <v>28</v>
      </c>
      <c r="I1586" t="s">
        <v>29</v>
      </c>
      <c r="J1586" t="s">
        <v>10100</v>
      </c>
      <c r="K1586" t="s">
        <v>10101</v>
      </c>
      <c r="L1586" t="s">
        <v>10102</v>
      </c>
      <c r="M1586" t="s">
        <v>10103</v>
      </c>
      <c r="N1586" t="s">
        <v>10104</v>
      </c>
      <c r="O1586" t="s">
        <v>64</v>
      </c>
      <c r="P1586">
        <v>0</v>
      </c>
      <c r="Q1586">
        <v>0</v>
      </c>
      <c r="R1586" t="s">
        <v>10105</v>
      </c>
      <c r="S1586" t="s">
        <v>10106</v>
      </c>
      <c r="U1586" t="s">
        <v>10107</v>
      </c>
    </row>
    <row r="1587" spans="1:21" x14ac:dyDescent="0.25">
      <c r="A1587">
        <v>1591</v>
      </c>
      <c r="B1587" t="s">
        <v>10108</v>
      </c>
      <c r="C1587" t="s">
        <v>2911</v>
      </c>
      <c r="D1587" t="s">
        <v>6275</v>
      </c>
      <c r="E1587" t="s">
        <v>10109</v>
      </c>
      <c r="F1587" t="s">
        <v>8790</v>
      </c>
      <c r="G1587" t="s">
        <v>9916</v>
      </c>
      <c r="H1587" t="s">
        <v>28</v>
      </c>
      <c r="I1587" t="s">
        <v>29</v>
      </c>
      <c r="J1587" t="s">
        <v>4118</v>
      </c>
      <c r="K1587" t="s">
        <v>10110</v>
      </c>
      <c r="L1587" t="s">
        <v>4117</v>
      </c>
      <c r="M1587" t="s">
        <v>10029</v>
      </c>
      <c r="N1587" t="s">
        <v>4116</v>
      </c>
      <c r="O1587" t="s">
        <v>55</v>
      </c>
      <c r="P1587">
        <v>0</v>
      </c>
      <c r="Q1587">
        <v>0</v>
      </c>
      <c r="R1587" t="s">
        <v>10111</v>
      </c>
      <c r="S1587" t="s">
        <v>10112</v>
      </c>
      <c r="U1587" t="s">
        <v>10113</v>
      </c>
    </row>
    <row r="1588" spans="1:21" x14ac:dyDescent="0.25">
      <c r="A1588">
        <v>1592</v>
      </c>
      <c r="B1588" t="s">
        <v>2358</v>
      </c>
      <c r="C1588" t="s">
        <v>10114</v>
      </c>
      <c r="D1588" t="s">
        <v>2816</v>
      </c>
      <c r="E1588" t="s">
        <v>10115</v>
      </c>
      <c r="F1588" t="s">
        <v>8790</v>
      </c>
      <c r="G1588" t="s">
        <v>9916</v>
      </c>
      <c r="H1588" t="s">
        <v>28</v>
      </c>
      <c r="I1588" t="s">
        <v>29</v>
      </c>
      <c r="J1588" t="s">
        <v>10116</v>
      </c>
      <c r="K1588" t="s">
        <v>10117</v>
      </c>
      <c r="L1588" t="s">
        <v>8162</v>
      </c>
      <c r="M1588" t="s">
        <v>10118</v>
      </c>
      <c r="N1588" t="s">
        <v>6707</v>
      </c>
      <c r="O1588" t="s">
        <v>35</v>
      </c>
      <c r="P1588">
        <v>0</v>
      </c>
      <c r="Q1588">
        <v>0</v>
      </c>
      <c r="R1588" t="s">
        <v>10119</v>
      </c>
      <c r="S1588" t="s">
        <v>10120</v>
      </c>
      <c r="U1588" t="s">
        <v>10121</v>
      </c>
    </row>
    <row r="1589" spans="1:21" x14ac:dyDescent="0.25">
      <c r="A1589">
        <v>1593</v>
      </c>
      <c r="B1589" t="s">
        <v>2358</v>
      </c>
      <c r="C1589" t="s">
        <v>10114</v>
      </c>
      <c r="D1589" t="s">
        <v>2816</v>
      </c>
      <c r="E1589" t="s">
        <v>10122</v>
      </c>
      <c r="F1589" t="s">
        <v>8790</v>
      </c>
      <c r="G1589" t="s">
        <v>9916</v>
      </c>
      <c r="H1589" t="s">
        <v>28</v>
      </c>
      <c r="I1589" t="s">
        <v>29</v>
      </c>
      <c r="J1589" t="s">
        <v>10123</v>
      </c>
      <c r="K1589" t="s">
        <v>10117</v>
      </c>
      <c r="L1589" t="s">
        <v>8162</v>
      </c>
      <c r="M1589" t="s">
        <v>10118</v>
      </c>
      <c r="N1589" t="s">
        <v>10116</v>
      </c>
      <c r="O1589" t="s">
        <v>81</v>
      </c>
      <c r="P1589">
        <v>0</v>
      </c>
      <c r="Q1589">
        <v>0</v>
      </c>
      <c r="R1589" t="s">
        <v>10119</v>
      </c>
      <c r="S1589" t="s">
        <v>10124</v>
      </c>
      <c r="U1589" t="s">
        <v>10125</v>
      </c>
    </row>
    <row r="1590" spans="1:21" x14ac:dyDescent="0.25">
      <c r="A1590">
        <v>1594</v>
      </c>
      <c r="B1590" t="s">
        <v>2911</v>
      </c>
      <c r="C1590" t="s">
        <v>10126</v>
      </c>
      <c r="D1590" t="s">
        <v>346</v>
      </c>
      <c r="E1590" t="s">
        <v>10127</v>
      </c>
      <c r="F1590" t="s">
        <v>8790</v>
      </c>
      <c r="G1590" t="s">
        <v>10128</v>
      </c>
      <c r="H1590" t="s">
        <v>28</v>
      </c>
      <c r="I1590" t="s">
        <v>29</v>
      </c>
      <c r="J1590" t="s">
        <v>2972</v>
      </c>
      <c r="K1590" t="s">
        <v>2973</v>
      </c>
      <c r="L1590" t="s">
        <v>3042</v>
      </c>
      <c r="M1590" t="s">
        <v>3043</v>
      </c>
      <c r="N1590" t="s">
        <v>3306</v>
      </c>
      <c r="O1590" t="s">
        <v>55</v>
      </c>
      <c r="P1590">
        <v>0</v>
      </c>
      <c r="Q1590">
        <v>0</v>
      </c>
      <c r="S1590" t="s">
        <v>10129</v>
      </c>
      <c r="U1590" t="s">
        <v>10130</v>
      </c>
    </row>
    <row r="1591" spans="1:21" x14ac:dyDescent="0.25">
      <c r="A1591">
        <v>1595</v>
      </c>
      <c r="B1591" t="s">
        <v>2489</v>
      </c>
      <c r="C1591" t="s">
        <v>10131</v>
      </c>
      <c r="D1591" t="s">
        <v>346</v>
      </c>
      <c r="E1591" t="s">
        <v>10132</v>
      </c>
      <c r="F1591" t="s">
        <v>8790</v>
      </c>
      <c r="G1591" t="s">
        <v>10128</v>
      </c>
      <c r="H1591" t="s">
        <v>28</v>
      </c>
      <c r="I1591" t="s">
        <v>29</v>
      </c>
      <c r="J1591" t="s">
        <v>10133</v>
      </c>
      <c r="K1591" t="s">
        <v>10134</v>
      </c>
      <c r="L1591" t="s">
        <v>10135</v>
      </c>
      <c r="M1591" t="s">
        <v>10136</v>
      </c>
      <c r="N1591" t="s">
        <v>10137</v>
      </c>
      <c r="O1591" t="s">
        <v>81</v>
      </c>
      <c r="P1591">
        <v>0</v>
      </c>
      <c r="Q1591">
        <v>0</v>
      </c>
      <c r="S1591" t="s">
        <v>10138</v>
      </c>
      <c r="U1591" t="s">
        <v>10139</v>
      </c>
    </row>
    <row r="1592" spans="1:21" x14ac:dyDescent="0.25">
      <c r="A1592">
        <v>1596</v>
      </c>
      <c r="B1592" t="s">
        <v>4187</v>
      </c>
      <c r="C1592" t="s">
        <v>9993</v>
      </c>
      <c r="D1592" t="s">
        <v>346</v>
      </c>
      <c r="E1592" t="s">
        <v>10140</v>
      </c>
      <c r="F1592" t="s">
        <v>8790</v>
      </c>
      <c r="G1592" t="s">
        <v>10128</v>
      </c>
      <c r="H1592" t="s">
        <v>28</v>
      </c>
      <c r="I1592" t="s">
        <v>29</v>
      </c>
      <c r="J1592" t="s">
        <v>10141</v>
      </c>
      <c r="K1592" t="s">
        <v>10142</v>
      </c>
      <c r="L1592" t="s">
        <v>10143</v>
      </c>
      <c r="M1592" t="s">
        <v>10144</v>
      </c>
      <c r="N1592" t="s">
        <v>10145</v>
      </c>
      <c r="O1592" t="s">
        <v>55</v>
      </c>
      <c r="P1592">
        <v>0</v>
      </c>
      <c r="Q1592">
        <v>0</v>
      </c>
      <c r="S1592" t="s">
        <v>10146</v>
      </c>
      <c r="U1592" t="s">
        <v>10139</v>
      </c>
    </row>
    <row r="1593" spans="1:21" x14ac:dyDescent="0.25">
      <c r="A1593">
        <v>1597</v>
      </c>
      <c r="B1593" t="s">
        <v>10147</v>
      </c>
      <c r="C1593" t="s">
        <v>10148</v>
      </c>
      <c r="D1593" t="s">
        <v>346</v>
      </c>
      <c r="E1593" t="s">
        <v>10149</v>
      </c>
      <c r="F1593" t="s">
        <v>8790</v>
      </c>
      <c r="G1593" t="s">
        <v>10128</v>
      </c>
      <c r="H1593" t="s">
        <v>28</v>
      </c>
      <c r="I1593" t="s">
        <v>29</v>
      </c>
      <c r="J1593" t="s">
        <v>10150</v>
      </c>
      <c r="K1593" t="s">
        <v>10151</v>
      </c>
      <c r="L1593" t="s">
        <v>10152</v>
      </c>
      <c r="M1593" t="s">
        <v>10153</v>
      </c>
      <c r="O1593" t="s">
        <v>122</v>
      </c>
      <c r="P1593">
        <v>0</v>
      </c>
      <c r="Q1593">
        <v>0</v>
      </c>
      <c r="S1593" t="s">
        <v>10154</v>
      </c>
      <c r="U1593" t="s">
        <v>10155</v>
      </c>
    </row>
    <row r="1594" spans="1:21" x14ac:dyDescent="0.25">
      <c r="A1594">
        <v>1598</v>
      </c>
      <c r="B1594" t="s">
        <v>10147</v>
      </c>
      <c r="C1594" t="s">
        <v>10148</v>
      </c>
      <c r="D1594" t="s">
        <v>346</v>
      </c>
      <c r="E1594" t="s">
        <v>10156</v>
      </c>
      <c r="F1594" t="s">
        <v>8790</v>
      </c>
      <c r="G1594" t="s">
        <v>10128</v>
      </c>
      <c r="H1594" t="s">
        <v>28</v>
      </c>
      <c r="I1594" t="s">
        <v>29</v>
      </c>
      <c r="J1594" t="s">
        <v>4139</v>
      </c>
      <c r="K1594" t="s">
        <v>4138</v>
      </c>
      <c r="L1594" t="s">
        <v>4137</v>
      </c>
      <c r="M1594" t="s">
        <v>9946</v>
      </c>
      <c r="O1594" t="s">
        <v>64</v>
      </c>
      <c r="P1594">
        <v>0</v>
      </c>
      <c r="Q1594">
        <v>0</v>
      </c>
      <c r="S1594" t="s">
        <v>10157</v>
      </c>
      <c r="U1594" t="s">
        <v>10158</v>
      </c>
    </row>
    <row r="1595" spans="1:21" x14ac:dyDescent="0.25">
      <c r="A1595">
        <v>1599</v>
      </c>
      <c r="B1595" t="s">
        <v>2895</v>
      </c>
      <c r="C1595" t="s">
        <v>10159</v>
      </c>
      <c r="D1595" t="s">
        <v>346</v>
      </c>
      <c r="E1595" t="s">
        <v>10160</v>
      </c>
      <c r="F1595" t="s">
        <v>8790</v>
      </c>
      <c r="G1595" t="s">
        <v>10128</v>
      </c>
      <c r="H1595" t="s">
        <v>28</v>
      </c>
      <c r="I1595" t="s">
        <v>29</v>
      </c>
      <c r="J1595" t="s">
        <v>6155</v>
      </c>
      <c r="K1595" t="s">
        <v>6624</v>
      </c>
      <c r="L1595" t="s">
        <v>10161</v>
      </c>
      <c r="M1595" t="s">
        <v>10162</v>
      </c>
      <c r="N1595" t="s">
        <v>10163</v>
      </c>
      <c r="O1595" t="s">
        <v>35</v>
      </c>
      <c r="P1595">
        <v>0</v>
      </c>
      <c r="Q1595">
        <v>0</v>
      </c>
      <c r="R1595" t="s">
        <v>10164</v>
      </c>
      <c r="S1595" t="s">
        <v>10165</v>
      </c>
      <c r="U1595" t="s">
        <v>10166</v>
      </c>
    </row>
    <row r="1596" spans="1:21" x14ac:dyDescent="0.25">
      <c r="A1596">
        <v>1600</v>
      </c>
      <c r="B1596" t="s">
        <v>10167</v>
      </c>
      <c r="C1596" t="s">
        <v>10168</v>
      </c>
      <c r="D1596" t="s">
        <v>346</v>
      </c>
      <c r="E1596" t="s">
        <v>10169</v>
      </c>
      <c r="F1596" t="s">
        <v>8790</v>
      </c>
      <c r="G1596" t="s">
        <v>10128</v>
      </c>
      <c r="H1596" t="s">
        <v>28</v>
      </c>
      <c r="I1596" t="s">
        <v>29</v>
      </c>
      <c r="J1596" t="s">
        <v>10170</v>
      </c>
      <c r="K1596" t="s">
        <v>10171</v>
      </c>
      <c r="L1596" t="s">
        <v>10172</v>
      </c>
      <c r="M1596" t="s">
        <v>10173</v>
      </c>
      <c r="N1596" t="s">
        <v>10174</v>
      </c>
      <c r="O1596" t="s">
        <v>122</v>
      </c>
      <c r="P1596">
        <v>0</v>
      </c>
      <c r="Q1596">
        <v>0</v>
      </c>
      <c r="S1596" t="s">
        <v>10175</v>
      </c>
      <c r="U1596" t="s">
        <v>10176</v>
      </c>
    </row>
    <row r="1597" spans="1:21" x14ac:dyDescent="0.25">
      <c r="A1597">
        <v>1601</v>
      </c>
      <c r="B1597" t="s">
        <v>2895</v>
      </c>
      <c r="C1597" t="s">
        <v>10177</v>
      </c>
      <c r="D1597" t="s">
        <v>224</v>
      </c>
      <c r="E1597" t="s">
        <v>10178</v>
      </c>
      <c r="F1597" t="s">
        <v>8790</v>
      </c>
      <c r="G1597" t="s">
        <v>10128</v>
      </c>
      <c r="H1597" t="s">
        <v>28</v>
      </c>
      <c r="I1597" t="s">
        <v>29</v>
      </c>
      <c r="J1597" t="s">
        <v>10179</v>
      </c>
      <c r="K1597" t="s">
        <v>10180</v>
      </c>
      <c r="L1597" t="s">
        <v>3448</v>
      </c>
      <c r="M1597" t="s">
        <v>10181</v>
      </c>
      <c r="N1597" t="s">
        <v>10182</v>
      </c>
      <c r="O1597" t="s">
        <v>64</v>
      </c>
      <c r="P1597">
        <v>0</v>
      </c>
      <c r="Q1597">
        <v>0</v>
      </c>
      <c r="R1597" t="s">
        <v>10183</v>
      </c>
      <c r="S1597" t="s">
        <v>10184</v>
      </c>
      <c r="U1597" t="s">
        <v>10185</v>
      </c>
    </row>
    <row r="1598" spans="1:21" x14ac:dyDescent="0.25">
      <c r="A1598">
        <v>1602</v>
      </c>
      <c r="B1598" t="s">
        <v>10186</v>
      </c>
      <c r="C1598" t="s">
        <v>2706</v>
      </c>
      <c r="D1598" t="s">
        <v>24</v>
      </c>
      <c r="E1598" t="s">
        <v>10187</v>
      </c>
      <c r="F1598" t="s">
        <v>8790</v>
      </c>
      <c r="G1598" t="s">
        <v>10128</v>
      </c>
      <c r="H1598" t="s">
        <v>28</v>
      </c>
      <c r="I1598" t="s">
        <v>29</v>
      </c>
      <c r="J1598" t="s">
        <v>10188</v>
      </c>
      <c r="K1598" t="s">
        <v>10189</v>
      </c>
      <c r="L1598" t="s">
        <v>10190</v>
      </c>
      <c r="M1598" t="s">
        <v>10191</v>
      </c>
      <c r="N1598" t="s">
        <v>10192</v>
      </c>
      <c r="O1598" t="s">
        <v>64</v>
      </c>
      <c r="P1598">
        <v>0</v>
      </c>
      <c r="Q1598">
        <v>0</v>
      </c>
      <c r="S1598" t="s">
        <v>10193</v>
      </c>
      <c r="U1598" t="s">
        <v>10194</v>
      </c>
    </row>
    <row r="1599" spans="1:21" x14ac:dyDescent="0.25">
      <c r="A1599">
        <v>1603</v>
      </c>
      <c r="B1599" t="s">
        <v>2840</v>
      </c>
      <c r="C1599" t="s">
        <v>9714</v>
      </c>
      <c r="D1599" t="s">
        <v>24</v>
      </c>
      <c r="E1599" t="s">
        <v>10195</v>
      </c>
      <c r="F1599" t="s">
        <v>8790</v>
      </c>
      <c r="G1599" t="s">
        <v>10128</v>
      </c>
      <c r="H1599" t="s">
        <v>28</v>
      </c>
      <c r="I1599" t="s">
        <v>29</v>
      </c>
      <c r="J1599" t="s">
        <v>10196</v>
      </c>
      <c r="K1599" t="s">
        <v>10197</v>
      </c>
      <c r="L1599" t="s">
        <v>10198</v>
      </c>
      <c r="M1599" t="s">
        <v>10199</v>
      </c>
      <c r="N1599" t="s">
        <v>10200</v>
      </c>
      <c r="O1599" t="s">
        <v>55</v>
      </c>
      <c r="P1599">
        <v>0</v>
      </c>
      <c r="Q1599">
        <v>0</v>
      </c>
      <c r="S1599" t="s">
        <v>10201</v>
      </c>
      <c r="U1599" t="s">
        <v>10194</v>
      </c>
    </row>
    <row r="1600" spans="1:21" x14ac:dyDescent="0.25">
      <c r="A1600">
        <v>1604</v>
      </c>
      <c r="B1600" t="s">
        <v>2911</v>
      </c>
      <c r="C1600" t="s">
        <v>10202</v>
      </c>
      <c r="D1600" t="s">
        <v>38</v>
      </c>
      <c r="E1600" t="s">
        <v>10203</v>
      </c>
      <c r="F1600" t="s">
        <v>8790</v>
      </c>
      <c r="G1600" t="s">
        <v>10128</v>
      </c>
      <c r="H1600" t="s">
        <v>28</v>
      </c>
      <c r="I1600" t="s">
        <v>29</v>
      </c>
      <c r="J1600" t="s">
        <v>10204</v>
      </c>
      <c r="K1600" t="s">
        <v>10205</v>
      </c>
      <c r="L1600" t="s">
        <v>10206</v>
      </c>
      <c r="M1600" t="s">
        <v>10207</v>
      </c>
      <c r="N1600" t="s">
        <v>10208</v>
      </c>
      <c r="O1600" t="s">
        <v>122</v>
      </c>
      <c r="P1600">
        <v>0</v>
      </c>
      <c r="Q1600">
        <v>0</v>
      </c>
      <c r="R1600" t="s">
        <v>10209</v>
      </c>
      <c r="S1600" t="s">
        <v>10210</v>
      </c>
      <c r="U1600" t="s">
        <v>10211</v>
      </c>
    </row>
    <row r="1601" spans="1:21" x14ac:dyDescent="0.25">
      <c r="A1601">
        <v>1605</v>
      </c>
      <c r="B1601" t="s">
        <v>2680</v>
      </c>
      <c r="C1601" t="s">
        <v>2490</v>
      </c>
      <c r="D1601" t="s">
        <v>67</v>
      </c>
      <c r="E1601" t="s">
        <v>10212</v>
      </c>
      <c r="F1601" t="s">
        <v>8790</v>
      </c>
      <c r="G1601" t="s">
        <v>10128</v>
      </c>
      <c r="H1601" t="s">
        <v>28</v>
      </c>
      <c r="I1601" t="s">
        <v>29</v>
      </c>
      <c r="J1601" t="s">
        <v>10213</v>
      </c>
      <c r="K1601" t="s">
        <v>10214</v>
      </c>
      <c r="L1601" t="s">
        <v>10094</v>
      </c>
      <c r="M1601" t="s">
        <v>10215</v>
      </c>
      <c r="N1601" t="s">
        <v>10216</v>
      </c>
      <c r="O1601" t="s">
        <v>81</v>
      </c>
      <c r="P1601">
        <v>0</v>
      </c>
      <c r="Q1601">
        <v>0</v>
      </c>
      <c r="R1601" t="s">
        <v>10217</v>
      </c>
      <c r="S1601" t="s">
        <v>10218</v>
      </c>
      <c r="U1601" t="s">
        <v>10219</v>
      </c>
    </row>
    <row r="1602" spans="1:21" x14ac:dyDescent="0.25">
      <c r="A1602">
        <v>1606</v>
      </c>
      <c r="B1602" t="s">
        <v>2740</v>
      </c>
      <c r="C1602" t="s">
        <v>2490</v>
      </c>
      <c r="D1602" t="s">
        <v>107</v>
      </c>
      <c r="E1602" t="s">
        <v>10220</v>
      </c>
      <c r="F1602" t="s">
        <v>8790</v>
      </c>
      <c r="G1602" t="s">
        <v>10128</v>
      </c>
      <c r="H1602" t="s">
        <v>28</v>
      </c>
      <c r="I1602" t="s">
        <v>29</v>
      </c>
      <c r="J1602" t="s">
        <v>10221</v>
      </c>
      <c r="K1602" t="s">
        <v>10222</v>
      </c>
      <c r="L1602" t="s">
        <v>10223</v>
      </c>
      <c r="M1602" t="s">
        <v>10224</v>
      </c>
      <c r="N1602" t="s">
        <v>10225</v>
      </c>
      <c r="O1602" t="s">
        <v>122</v>
      </c>
      <c r="P1602">
        <v>0</v>
      </c>
      <c r="Q1602">
        <v>0</v>
      </c>
      <c r="S1602" t="s">
        <v>10226</v>
      </c>
      <c r="U1602" t="s">
        <v>10219</v>
      </c>
    </row>
    <row r="1603" spans="1:21" x14ac:dyDescent="0.25">
      <c r="A1603">
        <v>1607</v>
      </c>
      <c r="B1603" t="s">
        <v>2895</v>
      </c>
      <c r="C1603" t="s">
        <v>10227</v>
      </c>
      <c r="D1603" t="s">
        <v>473</v>
      </c>
      <c r="E1603" t="s">
        <v>10228</v>
      </c>
      <c r="F1603" t="s">
        <v>8790</v>
      </c>
      <c r="G1603" t="s">
        <v>10128</v>
      </c>
      <c r="H1603" t="s">
        <v>28</v>
      </c>
      <c r="I1603" t="s">
        <v>29</v>
      </c>
      <c r="J1603" t="s">
        <v>10229</v>
      </c>
      <c r="K1603" t="s">
        <v>10230</v>
      </c>
      <c r="L1603" t="s">
        <v>10231</v>
      </c>
      <c r="M1603" t="s">
        <v>10232</v>
      </c>
      <c r="N1603" t="s">
        <v>10233</v>
      </c>
      <c r="O1603" t="s">
        <v>55</v>
      </c>
      <c r="P1603">
        <v>0</v>
      </c>
      <c r="Q1603">
        <v>0</v>
      </c>
      <c r="S1603" t="s">
        <v>10234</v>
      </c>
      <c r="U1603" t="s">
        <v>10235</v>
      </c>
    </row>
    <row r="1604" spans="1:21" x14ac:dyDescent="0.25">
      <c r="A1604">
        <v>1608</v>
      </c>
      <c r="B1604" t="s">
        <v>22</v>
      </c>
      <c r="C1604" t="s">
        <v>1910</v>
      </c>
      <c r="D1604" t="s">
        <v>473</v>
      </c>
      <c r="E1604" t="s">
        <v>10236</v>
      </c>
      <c r="F1604" t="s">
        <v>8790</v>
      </c>
      <c r="G1604" t="s">
        <v>10128</v>
      </c>
      <c r="H1604" t="s">
        <v>28</v>
      </c>
      <c r="I1604" t="s">
        <v>29</v>
      </c>
      <c r="J1604" t="s">
        <v>7696</v>
      </c>
      <c r="K1604" t="s">
        <v>10237</v>
      </c>
      <c r="L1604" t="s">
        <v>7861</v>
      </c>
      <c r="M1604" t="s">
        <v>7836</v>
      </c>
      <c r="N1604" t="s">
        <v>10238</v>
      </c>
      <c r="O1604" t="s">
        <v>122</v>
      </c>
      <c r="P1604">
        <v>0</v>
      </c>
      <c r="Q1604">
        <v>0</v>
      </c>
      <c r="S1604" t="s">
        <v>10239</v>
      </c>
      <c r="U1604" t="s">
        <v>10235</v>
      </c>
    </row>
    <row r="1605" spans="1:21" x14ac:dyDescent="0.25">
      <c r="A1605">
        <v>1609</v>
      </c>
      <c r="B1605" t="s">
        <v>22</v>
      </c>
      <c r="C1605" t="s">
        <v>138</v>
      </c>
      <c r="D1605" t="s">
        <v>270</v>
      </c>
      <c r="E1605" t="s">
        <v>10240</v>
      </c>
      <c r="F1605" t="s">
        <v>8790</v>
      </c>
      <c r="G1605" t="s">
        <v>10128</v>
      </c>
      <c r="H1605" t="s">
        <v>28</v>
      </c>
      <c r="I1605" t="s">
        <v>29</v>
      </c>
      <c r="J1605" t="s">
        <v>10241</v>
      </c>
      <c r="K1605" t="s">
        <v>10242</v>
      </c>
      <c r="L1605" t="s">
        <v>10243</v>
      </c>
      <c r="M1605" t="s">
        <v>10244</v>
      </c>
      <c r="N1605" t="s">
        <v>10245</v>
      </c>
      <c r="O1605" t="s">
        <v>55</v>
      </c>
      <c r="P1605">
        <v>0</v>
      </c>
      <c r="Q1605">
        <v>0</v>
      </c>
      <c r="R1605" t="s">
        <v>10246</v>
      </c>
      <c r="S1605" t="s">
        <v>10247</v>
      </c>
      <c r="U1605" t="s">
        <v>10248</v>
      </c>
    </row>
    <row r="1606" spans="1:21" x14ac:dyDescent="0.25">
      <c r="A1606">
        <v>1610</v>
      </c>
      <c r="B1606" t="s">
        <v>2740</v>
      </c>
      <c r="C1606" t="s">
        <v>10249</v>
      </c>
      <c r="D1606" t="s">
        <v>2335</v>
      </c>
      <c r="E1606" t="s">
        <v>10250</v>
      </c>
      <c r="F1606" t="s">
        <v>8790</v>
      </c>
      <c r="G1606" t="s">
        <v>10128</v>
      </c>
      <c r="H1606" t="s">
        <v>28</v>
      </c>
      <c r="I1606" t="s">
        <v>29</v>
      </c>
      <c r="J1606" t="s">
        <v>10251</v>
      </c>
      <c r="K1606" t="s">
        <v>10252</v>
      </c>
      <c r="L1606" t="s">
        <v>10253</v>
      </c>
      <c r="M1606" t="s">
        <v>10254</v>
      </c>
      <c r="N1606" t="s">
        <v>10255</v>
      </c>
      <c r="O1606" t="s">
        <v>64</v>
      </c>
      <c r="P1606">
        <v>0</v>
      </c>
      <c r="Q1606">
        <v>0</v>
      </c>
      <c r="S1606" t="s">
        <v>10256</v>
      </c>
      <c r="U1606" t="s">
        <v>10248</v>
      </c>
    </row>
    <row r="1607" spans="1:21" x14ac:dyDescent="0.25">
      <c r="A1607" t="s">
        <v>10257</v>
      </c>
      <c r="B1607" t="s">
        <v>2358</v>
      </c>
      <c r="C1607" t="s">
        <v>10258</v>
      </c>
      <c r="D1607" t="s">
        <v>2816</v>
      </c>
      <c r="E1607" t="s">
        <v>10259</v>
      </c>
      <c r="F1607" t="s">
        <v>8790</v>
      </c>
      <c r="G1607" t="s">
        <v>10128</v>
      </c>
      <c r="H1607" t="s">
        <v>28</v>
      </c>
      <c r="I1607" t="s">
        <v>29</v>
      </c>
      <c r="J1607" t="s">
        <v>10260</v>
      </c>
      <c r="K1607" t="s">
        <v>10261</v>
      </c>
      <c r="L1607" t="s">
        <v>10262</v>
      </c>
      <c r="M1607" t="s">
        <v>10263</v>
      </c>
      <c r="N1607" t="s">
        <v>10264</v>
      </c>
      <c r="O1607" t="s">
        <v>122</v>
      </c>
      <c r="P1607">
        <v>0</v>
      </c>
      <c r="Q1607">
        <v>0</v>
      </c>
      <c r="S1607" t="s">
        <v>10265</v>
      </c>
      <c r="U1607" t="s">
        <v>10266</v>
      </c>
    </row>
    <row r="1608" spans="1:21" x14ac:dyDescent="0.25">
      <c r="A1608">
        <v>1612</v>
      </c>
      <c r="B1608" t="s">
        <v>22</v>
      </c>
      <c r="C1608" t="s">
        <v>423</v>
      </c>
      <c r="D1608" t="s">
        <v>346</v>
      </c>
      <c r="E1608" t="s">
        <v>10267</v>
      </c>
      <c r="F1608" t="s">
        <v>8790</v>
      </c>
      <c r="G1608" t="s">
        <v>10268</v>
      </c>
      <c r="H1608" t="s">
        <v>28</v>
      </c>
      <c r="I1608" t="s">
        <v>29</v>
      </c>
      <c r="J1608" t="s">
        <v>10269</v>
      </c>
      <c r="K1608" t="s">
        <v>10270</v>
      </c>
      <c r="L1608" t="s">
        <v>10271</v>
      </c>
      <c r="M1608" t="s">
        <v>10272</v>
      </c>
      <c r="N1608" t="s">
        <v>10273</v>
      </c>
      <c r="O1608" t="s">
        <v>122</v>
      </c>
      <c r="P1608">
        <v>0</v>
      </c>
      <c r="Q1608">
        <v>0</v>
      </c>
      <c r="S1608" t="s">
        <v>10274</v>
      </c>
      <c r="U1608" t="s">
        <v>10275</v>
      </c>
    </row>
    <row r="1609" spans="1:21" x14ac:dyDescent="0.25">
      <c r="A1609">
        <v>1613</v>
      </c>
      <c r="B1609" t="s">
        <v>22</v>
      </c>
      <c r="C1609" t="s">
        <v>138</v>
      </c>
      <c r="D1609" t="s">
        <v>47</v>
      </c>
      <c r="E1609" t="s">
        <v>10276</v>
      </c>
      <c r="F1609" t="s">
        <v>8790</v>
      </c>
      <c r="G1609" t="s">
        <v>10268</v>
      </c>
      <c r="H1609" t="s">
        <v>28</v>
      </c>
      <c r="I1609" t="s">
        <v>29</v>
      </c>
      <c r="J1609" t="s">
        <v>10277</v>
      </c>
      <c r="K1609" t="s">
        <v>10278</v>
      </c>
      <c r="L1609" t="s">
        <v>10279</v>
      </c>
      <c r="M1609" t="s">
        <v>10280</v>
      </c>
      <c r="N1609" t="s">
        <v>10281</v>
      </c>
      <c r="O1609" t="s">
        <v>55</v>
      </c>
      <c r="P1609">
        <v>0</v>
      </c>
      <c r="Q1609">
        <v>0</v>
      </c>
      <c r="S1609" t="s">
        <v>10282</v>
      </c>
      <c r="U1609" t="s">
        <v>10275</v>
      </c>
    </row>
    <row r="1610" spans="1:21" x14ac:dyDescent="0.25">
      <c r="A1610">
        <v>1614</v>
      </c>
      <c r="B1610" t="s">
        <v>22</v>
      </c>
      <c r="C1610" t="s">
        <v>138</v>
      </c>
      <c r="D1610" t="s">
        <v>47</v>
      </c>
      <c r="E1610" t="s">
        <v>10283</v>
      </c>
      <c r="F1610" t="s">
        <v>8790</v>
      </c>
      <c r="G1610" t="s">
        <v>10268</v>
      </c>
      <c r="H1610" t="s">
        <v>28</v>
      </c>
      <c r="I1610" t="s">
        <v>29</v>
      </c>
      <c r="J1610" t="s">
        <v>10284</v>
      </c>
      <c r="K1610" t="s">
        <v>10285</v>
      </c>
      <c r="L1610" t="s">
        <v>5028</v>
      </c>
      <c r="M1610" t="s">
        <v>10286</v>
      </c>
      <c r="N1610" t="s">
        <v>10287</v>
      </c>
      <c r="O1610" t="s">
        <v>35</v>
      </c>
      <c r="P1610">
        <v>0</v>
      </c>
      <c r="Q1610">
        <v>0</v>
      </c>
      <c r="S1610" t="s">
        <v>10288</v>
      </c>
      <c r="U1610" t="s">
        <v>10289</v>
      </c>
    </row>
    <row r="1611" spans="1:21" x14ac:dyDescent="0.25">
      <c r="A1611">
        <v>1615</v>
      </c>
      <c r="B1611" t="s">
        <v>22</v>
      </c>
      <c r="C1611" t="s">
        <v>400</v>
      </c>
      <c r="D1611" t="s">
        <v>47</v>
      </c>
      <c r="E1611" t="s">
        <v>10290</v>
      </c>
      <c r="F1611" t="s">
        <v>8790</v>
      </c>
      <c r="G1611" t="s">
        <v>10268</v>
      </c>
      <c r="H1611" t="s">
        <v>28</v>
      </c>
      <c r="I1611" t="s">
        <v>29</v>
      </c>
      <c r="J1611" t="s">
        <v>8620</v>
      </c>
      <c r="K1611" t="s">
        <v>8621</v>
      </c>
      <c r="L1611" t="s">
        <v>8624</v>
      </c>
      <c r="M1611" t="s">
        <v>8623</v>
      </c>
      <c r="N1611" t="s">
        <v>8622</v>
      </c>
      <c r="O1611" t="s">
        <v>81</v>
      </c>
      <c r="P1611">
        <v>0</v>
      </c>
      <c r="Q1611">
        <v>0</v>
      </c>
      <c r="R1611" t="s">
        <v>10291</v>
      </c>
      <c r="S1611" t="s">
        <v>10292</v>
      </c>
      <c r="U1611" t="s">
        <v>10293</v>
      </c>
    </row>
    <row r="1612" spans="1:21" x14ac:dyDescent="0.25">
      <c r="A1612">
        <v>1616</v>
      </c>
      <c r="B1612" t="s">
        <v>22</v>
      </c>
      <c r="C1612" t="s">
        <v>323</v>
      </c>
      <c r="D1612" t="s">
        <v>47</v>
      </c>
      <c r="E1612" t="s">
        <v>10294</v>
      </c>
      <c r="F1612" t="s">
        <v>8790</v>
      </c>
      <c r="G1612" t="s">
        <v>10268</v>
      </c>
      <c r="H1612" t="s">
        <v>28</v>
      </c>
      <c r="I1612" t="s">
        <v>29</v>
      </c>
      <c r="J1612" t="s">
        <v>10295</v>
      </c>
      <c r="K1612" t="s">
        <v>10296</v>
      </c>
      <c r="L1612" t="s">
        <v>10297</v>
      </c>
      <c r="M1612" t="s">
        <v>10298</v>
      </c>
      <c r="N1612" t="s">
        <v>10299</v>
      </c>
      <c r="O1612" t="s">
        <v>35</v>
      </c>
      <c r="P1612">
        <v>0</v>
      </c>
      <c r="Q1612">
        <v>0</v>
      </c>
      <c r="R1612" t="s">
        <v>10300</v>
      </c>
      <c r="S1612" t="s">
        <v>10301</v>
      </c>
      <c r="U1612" t="s">
        <v>10302</v>
      </c>
    </row>
    <row r="1613" spans="1:21" x14ac:dyDescent="0.25">
      <c r="A1613">
        <v>1617</v>
      </c>
      <c r="B1613" t="s">
        <v>22</v>
      </c>
      <c r="C1613" t="s">
        <v>138</v>
      </c>
      <c r="D1613" t="s">
        <v>47</v>
      </c>
      <c r="E1613" t="s">
        <v>10303</v>
      </c>
      <c r="F1613" t="s">
        <v>8790</v>
      </c>
      <c r="G1613" t="s">
        <v>10268</v>
      </c>
      <c r="H1613" t="s">
        <v>28</v>
      </c>
      <c r="I1613" t="s">
        <v>29</v>
      </c>
      <c r="J1613" t="s">
        <v>10304</v>
      </c>
      <c r="K1613" t="s">
        <v>10305</v>
      </c>
      <c r="L1613" t="s">
        <v>10306</v>
      </c>
      <c r="M1613" t="s">
        <v>9269</v>
      </c>
      <c r="N1613" t="s">
        <v>10307</v>
      </c>
      <c r="O1613" t="s">
        <v>122</v>
      </c>
      <c r="P1613">
        <v>0</v>
      </c>
      <c r="Q1613">
        <v>0</v>
      </c>
      <c r="S1613" t="s">
        <v>10308</v>
      </c>
      <c r="U1613" t="s">
        <v>10302</v>
      </c>
    </row>
    <row r="1614" spans="1:21" x14ac:dyDescent="0.25">
      <c r="A1614">
        <v>1618</v>
      </c>
      <c r="B1614" t="s">
        <v>22</v>
      </c>
      <c r="C1614" t="s">
        <v>323</v>
      </c>
      <c r="D1614" t="s">
        <v>47</v>
      </c>
      <c r="E1614" t="s">
        <v>10309</v>
      </c>
      <c r="F1614" t="s">
        <v>8790</v>
      </c>
      <c r="G1614" t="s">
        <v>10268</v>
      </c>
      <c r="H1614" t="s">
        <v>28</v>
      </c>
      <c r="I1614" t="s">
        <v>29</v>
      </c>
      <c r="J1614" t="s">
        <v>10310</v>
      </c>
      <c r="K1614" t="s">
        <v>10311</v>
      </c>
      <c r="L1614" t="s">
        <v>10312</v>
      </c>
      <c r="M1614" t="s">
        <v>10313</v>
      </c>
      <c r="N1614" t="s">
        <v>10314</v>
      </c>
      <c r="O1614" t="s">
        <v>122</v>
      </c>
      <c r="P1614">
        <v>0</v>
      </c>
      <c r="Q1614">
        <v>0</v>
      </c>
      <c r="R1614" t="s">
        <v>10315</v>
      </c>
      <c r="S1614" t="s">
        <v>10316</v>
      </c>
      <c r="U1614" t="s">
        <v>10317</v>
      </c>
    </row>
    <row r="1615" spans="1:21" x14ac:dyDescent="0.25">
      <c r="A1615">
        <v>1619</v>
      </c>
      <c r="B1615" t="s">
        <v>22</v>
      </c>
      <c r="C1615" t="s">
        <v>138</v>
      </c>
      <c r="D1615" t="s">
        <v>107</v>
      </c>
      <c r="E1615" t="s">
        <v>10318</v>
      </c>
      <c r="F1615" t="s">
        <v>8790</v>
      </c>
      <c r="G1615" t="s">
        <v>10268</v>
      </c>
      <c r="H1615" t="s">
        <v>28</v>
      </c>
      <c r="I1615" t="s">
        <v>29</v>
      </c>
      <c r="J1615" t="s">
        <v>10319</v>
      </c>
      <c r="K1615" t="s">
        <v>10320</v>
      </c>
      <c r="L1615" t="s">
        <v>10321</v>
      </c>
      <c r="M1615" t="s">
        <v>10322</v>
      </c>
      <c r="N1615" t="s">
        <v>10323</v>
      </c>
      <c r="O1615" t="s">
        <v>64</v>
      </c>
      <c r="P1615">
        <v>0</v>
      </c>
      <c r="Q1615">
        <v>0</v>
      </c>
      <c r="S1615" t="s">
        <v>10324</v>
      </c>
      <c r="U1615" t="s">
        <v>10325</v>
      </c>
    </row>
    <row r="1616" spans="1:21" x14ac:dyDescent="0.25">
      <c r="A1616">
        <v>1620</v>
      </c>
      <c r="B1616" t="s">
        <v>22</v>
      </c>
      <c r="C1616" t="s">
        <v>277</v>
      </c>
      <c r="D1616" t="s">
        <v>270</v>
      </c>
      <c r="E1616" t="s">
        <v>10326</v>
      </c>
      <c r="F1616" t="s">
        <v>8790</v>
      </c>
      <c r="G1616" t="s">
        <v>10268</v>
      </c>
      <c r="H1616" t="s">
        <v>28</v>
      </c>
      <c r="I1616" t="s">
        <v>29</v>
      </c>
      <c r="J1616" t="s">
        <v>10327</v>
      </c>
      <c r="K1616" t="s">
        <v>10328</v>
      </c>
      <c r="L1616" t="s">
        <v>10329</v>
      </c>
      <c r="M1616" t="s">
        <v>10330</v>
      </c>
      <c r="N1616" t="s">
        <v>10331</v>
      </c>
      <c r="O1616" t="s">
        <v>122</v>
      </c>
      <c r="P1616">
        <v>0</v>
      </c>
      <c r="Q1616">
        <v>0</v>
      </c>
      <c r="S1616" t="s">
        <v>10332</v>
      </c>
      <c r="U1616" t="s">
        <v>10325</v>
      </c>
    </row>
    <row r="1617" spans="1:21" x14ac:dyDescent="0.25">
      <c r="A1617">
        <v>1621</v>
      </c>
      <c r="B1617" t="s">
        <v>22</v>
      </c>
      <c r="C1617" t="s">
        <v>323</v>
      </c>
      <c r="D1617" t="s">
        <v>473</v>
      </c>
      <c r="E1617" t="s">
        <v>10333</v>
      </c>
      <c r="F1617" t="s">
        <v>8790</v>
      </c>
      <c r="G1617" t="s">
        <v>10268</v>
      </c>
      <c r="H1617" t="s">
        <v>28</v>
      </c>
      <c r="I1617" t="s">
        <v>29</v>
      </c>
      <c r="J1617" t="s">
        <v>10334</v>
      </c>
      <c r="K1617" t="s">
        <v>10335</v>
      </c>
      <c r="L1617" t="s">
        <v>10336</v>
      </c>
      <c r="M1617" t="s">
        <v>10337</v>
      </c>
      <c r="N1617" t="s">
        <v>10338</v>
      </c>
      <c r="O1617" t="s">
        <v>35</v>
      </c>
      <c r="P1617">
        <v>0</v>
      </c>
      <c r="Q1617">
        <v>0</v>
      </c>
      <c r="R1617" t="s">
        <v>10339</v>
      </c>
      <c r="S1617" t="s">
        <v>10340</v>
      </c>
      <c r="U1617" t="s">
        <v>10341</v>
      </c>
    </row>
    <row r="1618" spans="1:21" x14ac:dyDescent="0.25">
      <c r="A1618">
        <v>1622</v>
      </c>
      <c r="B1618" t="s">
        <v>22</v>
      </c>
      <c r="C1618" t="s">
        <v>1598</v>
      </c>
      <c r="D1618" t="s">
        <v>473</v>
      </c>
      <c r="E1618" t="s">
        <v>10342</v>
      </c>
      <c r="F1618" t="s">
        <v>8790</v>
      </c>
      <c r="G1618" t="s">
        <v>10268</v>
      </c>
      <c r="H1618" t="s">
        <v>28</v>
      </c>
      <c r="I1618" t="s">
        <v>29</v>
      </c>
      <c r="J1618" t="s">
        <v>10296</v>
      </c>
      <c r="K1618" t="s">
        <v>10343</v>
      </c>
      <c r="L1618" t="s">
        <v>10344</v>
      </c>
      <c r="M1618" t="s">
        <v>10345</v>
      </c>
      <c r="N1618" t="s">
        <v>10346</v>
      </c>
      <c r="O1618" t="s">
        <v>81</v>
      </c>
      <c r="P1618">
        <v>0</v>
      </c>
      <c r="Q1618">
        <v>0</v>
      </c>
      <c r="R1618" t="s">
        <v>10347</v>
      </c>
      <c r="S1618" t="s">
        <v>10348</v>
      </c>
      <c r="U1618" t="s">
        <v>10349</v>
      </c>
    </row>
    <row r="1619" spans="1:21" x14ac:dyDescent="0.25">
      <c r="A1619">
        <v>1623</v>
      </c>
      <c r="B1619" t="s">
        <v>22</v>
      </c>
      <c r="C1619" t="s">
        <v>277</v>
      </c>
      <c r="D1619" t="s">
        <v>478</v>
      </c>
      <c r="E1619" t="s">
        <v>10350</v>
      </c>
      <c r="F1619" t="s">
        <v>8790</v>
      </c>
      <c r="G1619" t="s">
        <v>10268</v>
      </c>
      <c r="H1619" t="s">
        <v>28</v>
      </c>
      <c r="I1619" t="s">
        <v>29</v>
      </c>
      <c r="J1619" t="s">
        <v>10351</v>
      </c>
      <c r="K1619" t="s">
        <v>10352</v>
      </c>
      <c r="L1619" t="s">
        <v>10353</v>
      </c>
      <c r="M1619" t="s">
        <v>10354</v>
      </c>
      <c r="N1619" t="s">
        <v>10355</v>
      </c>
      <c r="O1619" t="s">
        <v>64</v>
      </c>
      <c r="P1619">
        <v>0</v>
      </c>
      <c r="Q1619">
        <v>0</v>
      </c>
      <c r="R1619" t="s">
        <v>10356</v>
      </c>
      <c r="S1619" t="s">
        <v>10357</v>
      </c>
      <c r="U1619" t="s">
        <v>10358</v>
      </c>
    </row>
    <row r="1620" spans="1:21" x14ac:dyDescent="0.25">
      <c r="A1620">
        <v>1624</v>
      </c>
      <c r="B1620" t="s">
        <v>22</v>
      </c>
      <c r="C1620" t="s">
        <v>277</v>
      </c>
      <c r="D1620" t="s">
        <v>478</v>
      </c>
      <c r="E1620" t="s">
        <v>10359</v>
      </c>
      <c r="F1620" t="s">
        <v>8790</v>
      </c>
      <c r="G1620" t="s">
        <v>10268</v>
      </c>
      <c r="H1620" t="s">
        <v>28</v>
      </c>
      <c r="I1620" t="s">
        <v>29</v>
      </c>
      <c r="J1620" t="s">
        <v>5030</v>
      </c>
      <c r="K1620" t="s">
        <v>3448</v>
      </c>
      <c r="L1620" t="s">
        <v>10360</v>
      </c>
      <c r="M1620" t="s">
        <v>3527</v>
      </c>
      <c r="N1620" t="s">
        <v>6255</v>
      </c>
      <c r="O1620" t="s">
        <v>64</v>
      </c>
      <c r="P1620">
        <v>0</v>
      </c>
      <c r="Q1620">
        <v>0</v>
      </c>
      <c r="S1620" t="s">
        <v>10361</v>
      </c>
      <c r="U1620" t="s">
        <v>10362</v>
      </c>
    </row>
    <row r="1621" spans="1:21" x14ac:dyDescent="0.25">
      <c r="A1621">
        <v>1625</v>
      </c>
      <c r="B1621" t="s">
        <v>22</v>
      </c>
      <c r="C1621" t="s">
        <v>1598</v>
      </c>
      <c r="D1621" t="s">
        <v>2625</v>
      </c>
      <c r="E1621" t="s">
        <v>10363</v>
      </c>
      <c r="F1621" t="s">
        <v>8790</v>
      </c>
      <c r="G1621" t="s">
        <v>10268</v>
      </c>
      <c r="H1621" t="s">
        <v>28</v>
      </c>
      <c r="I1621" t="s">
        <v>29</v>
      </c>
      <c r="J1621" t="s">
        <v>10364</v>
      </c>
      <c r="K1621" t="s">
        <v>10365</v>
      </c>
      <c r="L1621" t="s">
        <v>10366</v>
      </c>
      <c r="M1621" t="s">
        <v>10336</v>
      </c>
      <c r="N1621" t="s">
        <v>6259</v>
      </c>
      <c r="O1621" t="s">
        <v>64</v>
      </c>
      <c r="P1621">
        <v>0</v>
      </c>
      <c r="Q1621">
        <v>0</v>
      </c>
      <c r="R1621" t="s">
        <v>10367</v>
      </c>
      <c r="S1621" t="s">
        <v>10368</v>
      </c>
      <c r="U1621" t="s">
        <v>10369</v>
      </c>
    </row>
    <row r="1622" spans="1:21" x14ac:dyDescent="0.25">
      <c r="A1622">
        <v>1626</v>
      </c>
      <c r="B1622" t="s">
        <v>22</v>
      </c>
      <c r="C1622" t="s">
        <v>277</v>
      </c>
      <c r="D1622" t="s">
        <v>2335</v>
      </c>
      <c r="E1622" t="s">
        <v>10370</v>
      </c>
      <c r="F1622" t="s">
        <v>8790</v>
      </c>
      <c r="G1622" t="s">
        <v>10268</v>
      </c>
      <c r="H1622" t="s">
        <v>28</v>
      </c>
      <c r="I1622" t="s">
        <v>29</v>
      </c>
      <c r="J1622" t="s">
        <v>10371</v>
      </c>
      <c r="K1622" t="s">
        <v>10372</v>
      </c>
      <c r="L1622" t="s">
        <v>10373</v>
      </c>
      <c r="M1622" t="s">
        <v>10374</v>
      </c>
      <c r="N1622" t="s">
        <v>10375</v>
      </c>
      <c r="O1622" t="s">
        <v>64</v>
      </c>
      <c r="P1622">
        <v>0</v>
      </c>
      <c r="Q1622">
        <v>0</v>
      </c>
      <c r="S1622" t="s">
        <v>10376</v>
      </c>
      <c r="U1622" t="s">
        <v>10369</v>
      </c>
    </row>
    <row r="1623" spans="1:21" x14ac:dyDescent="0.25">
      <c r="A1623">
        <v>1627</v>
      </c>
      <c r="B1623" t="s">
        <v>22</v>
      </c>
      <c r="C1623" t="s">
        <v>277</v>
      </c>
      <c r="D1623" t="s">
        <v>2335</v>
      </c>
      <c r="E1623" t="s">
        <v>10377</v>
      </c>
      <c r="F1623" t="s">
        <v>8790</v>
      </c>
      <c r="G1623" t="s">
        <v>10268</v>
      </c>
      <c r="H1623" t="s">
        <v>28</v>
      </c>
      <c r="I1623" t="s">
        <v>29</v>
      </c>
      <c r="J1623" t="s">
        <v>10378</v>
      </c>
      <c r="K1623" t="s">
        <v>10379</v>
      </c>
      <c r="L1623" t="s">
        <v>10380</v>
      </c>
      <c r="M1623" t="s">
        <v>10381</v>
      </c>
      <c r="N1623" t="s">
        <v>10382</v>
      </c>
      <c r="O1623" t="s">
        <v>55</v>
      </c>
      <c r="P1623">
        <v>0</v>
      </c>
      <c r="Q1623">
        <v>0</v>
      </c>
      <c r="R1623" t="s">
        <v>10383</v>
      </c>
      <c r="S1623" t="s">
        <v>10384</v>
      </c>
      <c r="U1623" t="s">
        <v>10385</v>
      </c>
    </row>
    <row r="1624" spans="1:21" x14ac:dyDescent="0.25">
      <c r="A1624">
        <v>1628</v>
      </c>
      <c r="B1624" t="s">
        <v>22</v>
      </c>
      <c r="C1624" t="s">
        <v>277</v>
      </c>
      <c r="D1624" t="s">
        <v>2335</v>
      </c>
      <c r="E1624" t="s">
        <v>10386</v>
      </c>
      <c r="F1624" t="s">
        <v>8790</v>
      </c>
      <c r="G1624" t="s">
        <v>10268</v>
      </c>
      <c r="H1624" t="s">
        <v>28</v>
      </c>
      <c r="I1624" t="s">
        <v>29</v>
      </c>
      <c r="J1624" t="s">
        <v>10387</v>
      </c>
      <c r="K1624" t="s">
        <v>10388</v>
      </c>
      <c r="L1624" t="s">
        <v>10389</v>
      </c>
      <c r="M1624" t="s">
        <v>10390</v>
      </c>
      <c r="N1624" t="s">
        <v>10391</v>
      </c>
      <c r="O1624" t="s">
        <v>64</v>
      </c>
      <c r="P1624">
        <v>0</v>
      </c>
      <c r="Q1624">
        <v>0</v>
      </c>
      <c r="S1624" t="s">
        <v>10392</v>
      </c>
      <c r="U1624" t="s">
        <v>10385</v>
      </c>
    </row>
    <row r="1625" spans="1:21" x14ac:dyDescent="0.25">
      <c r="A1625" t="s">
        <v>10393</v>
      </c>
      <c r="B1625" t="s">
        <v>2895</v>
      </c>
      <c r="C1625" t="s">
        <v>10394</v>
      </c>
      <c r="D1625" t="s">
        <v>346</v>
      </c>
      <c r="E1625" t="s">
        <v>10395</v>
      </c>
      <c r="F1625" t="s">
        <v>8790</v>
      </c>
      <c r="G1625" t="s">
        <v>10396</v>
      </c>
      <c r="H1625" t="s">
        <v>28</v>
      </c>
      <c r="I1625" t="s">
        <v>29</v>
      </c>
      <c r="J1625" t="s">
        <v>10397</v>
      </c>
      <c r="K1625" t="s">
        <v>10398</v>
      </c>
      <c r="L1625" t="s">
        <v>10399</v>
      </c>
      <c r="M1625" t="s">
        <v>10400</v>
      </c>
      <c r="N1625" t="s">
        <v>10401</v>
      </c>
      <c r="O1625" t="s">
        <v>64</v>
      </c>
      <c r="P1625">
        <v>0</v>
      </c>
      <c r="Q1625">
        <v>0</v>
      </c>
      <c r="R1625" t="s">
        <v>10402</v>
      </c>
      <c r="S1625" t="s">
        <v>10403</v>
      </c>
      <c r="U1625" t="s">
        <v>10404</v>
      </c>
    </row>
    <row r="1626" spans="1:21" x14ac:dyDescent="0.25">
      <c r="A1626" t="s">
        <v>10405</v>
      </c>
      <c r="B1626" t="s">
        <v>2895</v>
      </c>
      <c r="C1626" t="s">
        <v>7077</v>
      </c>
      <c r="D1626" t="s">
        <v>346</v>
      </c>
      <c r="E1626" t="s">
        <v>10406</v>
      </c>
      <c r="F1626" t="s">
        <v>8790</v>
      </c>
      <c r="G1626" t="s">
        <v>10396</v>
      </c>
      <c r="H1626" t="s">
        <v>28</v>
      </c>
      <c r="I1626" t="s">
        <v>29</v>
      </c>
      <c r="J1626" t="s">
        <v>10029</v>
      </c>
      <c r="K1626" t="s">
        <v>10407</v>
      </c>
      <c r="L1626" t="s">
        <v>10408</v>
      </c>
      <c r="M1626" t="s">
        <v>10409</v>
      </c>
      <c r="N1626" t="s">
        <v>10410</v>
      </c>
      <c r="O1626" t="s">
        <v>64</v>
      </c>
      <c r="P1626">
        <v>0</v>
      </c>
      <c r="Q1626">
        <v>0</v>
      </c>
      <c r="R1626" t="s">
        <v>10411</v>
      </c>
      <c r="S1626" t="s">
        <v>10412</v>
      </c>
      <c r="U1626" t="s">
        <v>10413</v>
      </c>
    </row>
    <row r="1627" spans="1:21" x14ac:dyDescent="0.25">
      <c r="A1627" t="s">
        <v>10414</v>
      </c>
      <c r="B1627" t="s">
        <v>2895</v>
      </c>
      <c r="C1627" t="s">
        <v>10415</v>
      </c>
      <c r="D1627" t="s">
        <v>346</v>
      </c>
      <c r="E1627" t="s">
        <v>10416</v>
      </c>
      <c r="F1627" t="s">
        <v>8790</v>
      </c>
      <c r="G1627" t="s">
        <v>10396</v>
      </c>
      <c r="H1627" t="s">
        <v>28</v>
      </c>
      <c r="I1627" t="s">
        <v>29</v>
      </c>
      <c r="J1627" t="s">
        <v>10417</v>
      </c>
      <c r="K1627" t="s">
        <v>6898</v>
      </c>
      <c r="L1627" t="s">
        <v>7862</v>
      </c>
      <c r="M1627" t="s">
        <v>6763</v>
      </c>
      <c r="N1627" t="s">
        <v>10418</v>
      </c>
      <c r="O1627" t="s">
        <v>35</v>
      </c>
      <c r="P1627">
        <v>0</v>
      </c>
      <c r="Q1627">
        <v>0</v>
      </c>
      <c r="R1627" t="s">
        <v>10419</v>
      </c>
      <c r="S1627" t="s">
        <v>10420</v>
      </c>
      <c r="U1627" t="s">
        <v>10421</v>
      </c>
    </row>
    <row r="1628" spans="1:21" x14ac:dyDescent="0.25">
      <c r="A1628">
        <v>1632</v>
      </c>
      <c r="B1628" t="s">
        <v>2895</v>
      </c>
      <c r="C1628" t="s">
        <v>10422</v>
      </c>
      <c r="D1628" t="s">
        <v>346</v>
      </c>
      <c r="E1628" t="s">
        <v>10423</v>
      </c>
      <c r="F1628" t="s">
        <v>8790</v>
      </c>
      <c r="G1628" t="s">
        <v>10396</v>
      </c>
      <c r="H1628" t="s">
        <v>28</v>
      </c>
      <c r="I1628" t="s">
        <v>29</v>
      </c>
      <c r="J1628" t="s">
        <v>10424</v>
      </c>
      <c r="K1628" t="s">
        <v>10425</v>
      </c>
      <c r="L1628" t="s">
        <v>10426</v>
      </c>
      <c r="M1628" t="s">
        <v>10427</v>
      </c>
      <c r="N1628" t="s">
        <v>10428</v>
      </c>
      <c r="O1628" t="s">
        <v>55</v>
      </c>
      <c r="P1628">
        <v>0</v>
      </c>
      <c r="Q1628">
        <v>0</v>
      </c>
      <c r="R1628" t="s">
        <v>10429</v>
      </c>
      <c r="S1628" t="s">
        <v>10430</v>
      </c>
      <c r="U1628" t="s">
        <v>10431</v>
      </c>
    </row>
    <row r="1629" spans="1:21" x14ac:dyDescent="0.25">
      <c r="A1629">
        <v>1633</v>
      </c>
      <c r="B1629" t="s">
        <v>2895</v>
      </c>
      <c r="C1629" t="s">
        <v>10422</v>
      </c>
      <c r="D1629" t="s">
        <v>346</v>
      </c>
      <c r="E1629" t="s">
        <v>10432</v>
      </c>
      <c r="F1629" t="s">
        <v>8790</v>
      </c>
      <c r="G1629" t="s">
        <v>10396</v>
      </c>
      <c r="H1629" t="s">
        <v>28</v>
      </c>
      <c r="I1629" t="s">
        <v>29</v>
      </c>
      <c r="J1629" t="s">
        <v>10433</v>
      </c>
      <c r="K1629" t="s">
        <v>10434</v>
      </c>
      <c r="L1629" t="s">
        <v>10435</v>
      </c>
      <c r="M1629" t="s">
        <v>10436</v>
      </c>
      <c r="N1629" t="s">
        <v>10437</v>
      </c>
      <c r="O1629" t="s">
        <v>55</v>
      </c>
      <c r="P1629">
        <v>0</v>
      </c>
      <c r="Q1629">
        <v>0</v>
      </c>
      <c r="R1629" t="s">
        <v>10438</v>
      </c>
      <c r="S1629" t="s">
        <v>10439</v>
      </c>
      <c r="U1629" t="s">
        <v>10440</v>
      </c>
    </row>
    <row r="1630" spans="1:21" x14ac:dyDescent="0.25">
      <c r="A1630">
        <v>1634</v>
      </c>
      <c r="B1630" t="s">
        <v>10441</v>
      </c>
      <c r="C1630" t="s">
        <v>10442</v>
      </c>
      <c r="D1630" t="s">
        <v>346</v>
      </c>
      <c r="E1630" t="s">
        <v>10443</v>
      </c>
      <c r="F1630" t="s">
        <v>8790</v>
      </c>
      <c r="G1630" t="s">
        <v>10396</v>
      </c>
      <c r="H1630" t="s">
        <v>28</v>
      </c>
      <c r="I1630" t="s">
        <v>29</v>
      </c>
      <c r="J1630" t="s">
        <v>10444</v>
      </c>
      <c r="K1630" t="s">
        <v>10445</v>
      </c>
      <c r="L1630" t="s">
        <v>10446</v>
      </c>
      <c r="M1630" t="s">
        <v>3474</v>
      </c>
      <c r="O1630" t="s">
        <v>35</v>
      </c>
      <c r="P1630">
        <v>0</v>
      </c>
      <c r="Q1630">
        <v>0</v>
      </c>
      <c r="R1630" t="s">
        <v>10447</v>
      </c>
      <c r="S1630" t="s">
        <v>10448</v>
      </c>
      <c r="U1630" t="s">
        <v>10449</v>
      </c>
    </row>
    <row r="1631" spans="1:21" x14ac:dyDescent="0.25">
      <c r="A1631">
        <v>1635</v>
      </c>
      <c r="B1631" t="s">
        <v>10147</v>
      </c>
      <c r="C1631" t="s">
        <v>10450</v>
      </c>
      <c r="D1631" t="s">
        <v>346</v>
      </c>
      <c r="E1631" t="s">
        <v>10451</v>
      </c>
      <c r="F1631" t="s">
        <v>8790</v>
      </c>
      <c r="G1631" t="s">
        <v>10396</v>
      </c>
      <c r="H1631" t="s">
        <v>28</v>
      </c>
      <c r="I1631" t="s">
        <v>29</v>
      </c>
      <c r="J1631" t="s">
        <v>10452</v>
      </c>
      <c r="K1631" t="s">
        <v>10453</v>
      </c>
      <c r="L1631" t="s">
        <v>10454</v>
      </c>
      <c r="M1631" t="s">
        <v>10455</v>
      </c>
      <c r="O1631" t="s">
        <v>64</v>
      </c>
      <c r="P1631">
        <v>0</v>
      </c>
      <c r="Q1631">
        <v>0</v>
      </c>
      <c r="R1631" t="s">
        <v>10456</v>
      </c>
      <c r="S1631" t="s">
        <v>10457</v>
      </c>
      <c r="U1631" t="s">
        <v>10458</v>
      </c>
    </row>
    <row r="1632" spans="1:21" x14ac:dyDescent="0.25">
      <c r="A1632">
        <v>1636</v>
      </c>
      <c r="B1632" t="s">
        <v>10147</v>
      </c>
      <c r="C1632" t="s">
        <v>10459</v>
      </c>
      <c r="D1632" t="s">
        <v>224</v>
      </c>
      <c r="E1632" t="s">
        <v>10460</v>
      </c>
      <c r="F1632" t="s">
        <v>8790</v>
      </c>
      <c r="G1632" t="s">
        <v>10396</v>
      </c>
      <c r="H1632" t="s">
        <v>28</v>
      </c>
      <c r="I1632" t="s">
        <v>29</v>
      </c>
      <c r="J1632" t="s">
        <v>10461</v>
      </c>
      <c r="K1632" t="s">
        <v>10462</v>
      </c>
      <c r="L1632" t="s">
        <v>10463</v>
      </c>
      <c r="M1632" t="s">
        <v>10464</v>
      </c>
      <c r="O1632" t="s">
        <v>64</v>
      </c>
      <c r="P1632">
        <v>0</v>
      </c>
      <c r="Q1632">
        <v>0</v>
      </c>
      <c r="R1632" t="s">
        <v>10465</v>
      </c>
      <c r="S1632" t="s">
        <v>10466</v>
      </c>
      <c r="U1632" t="s">
        <v>10467</v>
      </c>
    </row>
    <row r="1633" spans="1:21" x14ac:dyDescent="0.25">
      <c r="A1633">
        <v>1637</v>
      </c>
      <c r="B1633" t="s">
        <v>10147</v>
      </c>
      <c r="C1633" t="s">
        <v>10459</v>
      </c>
      <c r="D1633" t="s">
        <v>224</v>
      </c>
      <c r="E1633" t="s">
        <v>10468</v>
      </c>
      <c r="F1633" t="s">
        <v>8790</v>
      </c>
      <c r="G1633" t="s">
        <v>10396</v>
      </c>
      <c r="H1633" t="s">
        <v>28</v>
      </c>
      <c r="I1633" t="s">
        <v>29</v>
      </c>
      <c r="J1633" t="s">
        <v>10469</v>
      </c>
      <c r="K1633" t="s">
        <v>10470</v>
      </c>
      <c r="L1633" t="s">
        <v>10471</v>
      </c>
      <c r="M1633" t="s">
        <v>10472</v>
      </c>
      <c r="O1633" t="s">
        <v>64</v>
      </c>
      <c r="P1633">
        <v>0</v>
      </c>
      <c r="Q1633">
        <v>0</v>
      </c>
      <c r="S1633" t="s">
        <v>10473</v>
      </c>
      <c r="U1633" t="s">
        <v>10474</v>
      </c>
    </row>
    <row r="1634" spans="1:21" x14ac:dyDescent="0.25">
      <c r="A1634" t="s">
        <v>10475</v>
      </c>
      <c r="B1634" t="s">
        <v>10147</v>
      </c>
      <c r="C1634" t="s">
        <v>10459</v>
      </c>
      <c r="D1634" t="s">
        <v>224</v>
      </c>
      <c r="E1634" t="s">
        <v>10476</v>
      </c>
      <c r="F1634" t="s">
        <v>8790</v>
      </c>
      <c r="G1634" t="s">
        <v>10396</v>
      </c>
      <c r="H1634" t="s">
        <v>28</v>
      </c>
      <c r="I1634" t="s">
        <v>29</v>
      </c>
      <c r="J1634" t="s">
        <v>10477</v>
      </c>
      <c r="K1634" t="s">
        <v>10478</v>
      </c>
      <c r="L1634" t="s">
        <v>10479</v>
      </c>
      <c r="M1634" t="s">
        <v>10480</v>
      </c>
      <c r="O1634" t="s">
        <v>55</v>
      </c>
      <c r="P1634">
        <v>0</v>
      </c>
      <c r="Q1634">
        <v>0</v>
      </c>
      <c r="S1634" t="s">
        <v>10481</v>
      </c>
      <c r="U1634" t="s">
        <v>10482</v>
      </c>
    </row>
    <row r="1635" spans="1:21" x14ac:dyDescent="0.25">
      <c r="A1635">
        <v>1639</v>
      </c>
      <c r="B1635" t="s">
        <v>2895</v>
      </c>
      <c r="C1635" t="s">
        <v>10483</v>
      </c>
      <c r="D1635" t="s">
        <v>224</v>
      </c>
      <c r="E1635" t="s">
        <v>10484</v>
      </c>
      <c r="F1635" t="s">
        <v>8790</v>
      </c>
      <c r="G1635" t="s">
        <v>10396</v>
      </c>
      <c r="H1635" t="s">
        <v>28</v>
      </c>
      <c r="I1635" t="s">
        <v>29</v>
      </c>
      <c r="J1635" t="s">
        <v>10485</v>
      </c>
      <c r="K1635" t="s">
        <v>10486</v>
      </c>
      <c r="L1635" t="s">
        <v>10487</v>
      </c>
      <c r="M1635" t="s">
        <v>10488</v>
      </c>
      <c r="N1635" t="s">
        <v>5158</v>
      </c>
      <c r="O1635" t="s">
        <v>55</v>
      </c>
      <c r="P1635">
        <v>0</v>
      </c>
      <c r="Q1635">
        <v>0</v>
      </c>
      <c r="R1635" t="s">
        <v>10489</v>
      </c>
      <c r="S1635" t="s">
        <v>10490</v>
      </c>
      <c r="U1635" t="s">
        <v>10491</v>
      </c>
    </row>
    <row r="1636" spans="1:21" x14ac:dyDescent="0.25">
      <c r="A1636">
        <v>1640</v>
      </c>
      <c r="B1636" t="s">
        <v>2895</v>
      </c>
      <c r="C1636" t="s">
        <v>10483</v>
      </c>
      <c r="D1636" t="s">
        <v>224</v>
      </c>
      <c r="E1636" t="s">
        <v>10492</v>
      </c>
      <c r="F1636" t="s">
        <v>8790</v>
      </c>
      <c r="G1636" t="s">
        <v>10396</v>
      </c>
      <c r="H1636" t="s">
        <v>28</v>
      </c>
      <c r="I1636" t="s">
        <v>29</v>
      </c>
      <c r="J1636" t="s">
        <v>10493</v>
      </c>
      <c r="K1636" t="s">
        <v>10494</v>
      </c>
      <c r="L1636" t="s">
        <v>10495</v>
      </c>
      <c r="M1636" t="s">
        <v>10496</v>
      </c>
      <c r="N1636" t="s">
        <v>10497</v>
      </c>
      <c r="O1636" t="s">
        <v>35</v>
      </c>
      <c r="P1636">
        <v>0</v>
      </c>
      <c r="Q1636">
        <v>0</v>
      </c>
      <c r="R1636" t="s">
        <v>10498</v>
      </c>
      <c r="S1636" t="s">
        <v>10499</v>
      </c>
      <c r="U1636" t="s">
        <v>10500</v>
      </c>
    </row>
    <row r="1637" spans="1:21" x14ac:dyDescent="0.25">
      <c r="A1637">
        <v>1641</v>
      </c>
      <c r="B1637" t="s">
        <v>2895</v>
      </c>
      <c r="C1637" t="s">
        <v>7077</v>
      </c>
      <c r="D1637" t="s">
        <v>224</v>
      </c>
      <c r="E1637" t="s">
        <v>10501</v>
      </c>
      <c r="F1637" t="s">
        <v>8790</v>
      </c>
      <c r="G1637" t="s">
        <v>10396</v>
      </c>
      <c r="H1637" t="s">
        <v>28</v>
      </c>
      <c r="I1637" t="s">
        <v>29</v>
      </c>
      <c r="J1637" t="s">
        <v>10502</v>
      </c>
      <c r="K1637" t="s">
        <v>10503</v>
      </c>
      <c r="L1637" t="s">
        <v>9791</v>
      </c>
      <c r="M1637" t="s">
        <v>10504</v>
      </c>
      <c r="N1637" t="s">
        <v>10505</v>
      </c>
      <c r="O1637" t="s">
        <v>122</v>
      </c>
      <c r="P1637">
        <v>0</v>
      </c>
      <c r="Q1637">
        <v>0</v>
      </c>
      <c r="R1637" t="s">
        <v>10506</v>
      </c>
      <c r="S1637" t="s">
        <v>10507</v>
      </c>
      <c r="U1637" t="s">
        <v>10508</v>
      </c>
    </row>
    <row r="1638" spans="1:21" x14ac:dyDescent="0.25">
      <c r="A1638">
        <v>1642</v>
      </c>
      <c r="B1638" t="s">
        <v>2895</v>
      </c>
      <c r="C1638" t="s">
        <v>10509</v>
      </c>
      <c r="D1638" t="s">
        <v>47</v>
      </c>
      <c r="E1638" t="s">
        <v>10510</v>
      </c>
      <c r="F1638" t="s">
        <v>8790</v>
      </c>
      <c r="G1638" t="s">
        <v>10511</v>
      </c>
      <c r="H1638" t="s">
        <v>28</v>
      </c>
      <c r="I1638" t="s">
        <v>29</v>
      </c>
      <c r="J1638" t="s">
        <v>10512</v>
      </c>
      <c r="K1638" t="s">
        <v>10513</v>
      </c>
      <c r="L1638" t="s">
        <v>10514</v>
      </c>
      <c r="M1638" t="s">
        <v>10515</v>
      </c>
      <c r="N1638" t="s">
        <v>10516</v>
      </c>
      <c r="O1638" t="s">
        <v>64</v>
      </c>
      <c r="P1638">
        <v>0</v>
      </c>
      <c r="Q1638">
        <v>0</v>
      </c>
      <c r="S1638" t="s">
        <v>10517</v>
      </c>
      <c r="U1638" t="s">
        <v>10518</v>
      </c>
    </row>
    <row r="1639" spans="1:21" x14ac:dyDescent="0.25">
      <c r="A1639">
        <v>1643</v>
      </c>
      <c r="B1639" t="s">
        <v>2342</v>
      </c>
      <c r="C1639" t="s">
        <v>10519</v>
      </c>
      <c r="D1639" t="s">
        <v>47</v>
      </c>
      <c r="E1639" t="s">
        <v>10520</v>
      </c>
      <c r="F1639" t="s">
        <v>8790</v>
      </c>
      <c r="G1639" t="s">
        <v>10511</v>
      </c>
      <c r="H1639" t="s">
        <v>28</v>
      </c>
      <c r="I1639" t="s">
        <v>29</v>
      </c>
      <c r="J1639" t="s">
        <v>10521</v>
      </c>
      <c r="K1639" t="s">
        <v>10522</v>
      </c>
      <c r="L1639" t="s">
        <v>10523</v>
      </c>
      <c r="M1639" t="s">
        <v>10524</v>
      </c>
      <c r="N1639" t="s">
        <v>10525</v>
      </c>
      <c r="O1639" t="s">
        <v>55</v>
      </c>
      <c r="P1639">
        <v>0</v>
      </c>
      <c r="Q1639">
        <v>0</v>
      </c>
      <c r="R1639" t="s">
        <v>10526</v>
      </c>
      <c r="S1639" t="s">
        <v>10527</v>
      </c>
      <c r="U1639" t="s">
        <v>10528</v>
      </c>
    </row>
    <row r="1640" spans="1:21" x14ac:dyDescent="0.25">
      <c r="A1640">
        <v>1644</v>
      </c>
      <c r="B1640" t="s">
        <v>2342</v>
      </c>
      <c r="C1640" t="s">
        <v>4850</v>
      </c>
      <c r="D1640" t="s">
        <v>24</v>
      </c>
      <c r="E1640" t="s">
        <v>10529</v>
      </c>
      <c r="F1640" t="s">
        <v>8790</v>
      </c>
      <c r="G1640" t="s">
        <v>10396</v>
      </c>
      <c r="H1640" t="s">
        <v>28</v>
      </c>
      <c r="I1640" t="s">
        <v>29</v>
      </c>
      <c r="J1640" t="s">
        <v>4949</v>
      </c>
      <c r="K1640" t="s">
        <v>10530</v>
      </c>
      <c r="L1640" t="s">
        <v>10179</v>
      </c>
      <c r="M1640" t="s">
        <v>7168</v>
      </c>
      <c r="N1640" t="s">
        <v>10531</v>
      </c>
      <c r="O1640" t="s">
        <v>55</v>
      </c>
      <c r="P1640">
        <v>0</v>
      </c>
      <c r="Q1640">
        <v>0</v>
      </c>
      <c r="S1640" t="s">
        <v>10532</v>
      </c>
      <c r="U1640" t="s">
        <v>10533</v>
      </c>
    </row>
    <row r="1641" spans="1:21" x14ac:dyDescent="0.25">
      <c r="A1641">
        <v>1645</v>
      </c>
      <c r="B1641" t="s">
        <v>2680</v>
      </c>
      <c r="C1641" t="s">
        <v>2490</v>
      </c>
      <c r="D1641" t="s">
        <v>443</v>
      </c>
      <c r="E1641" t="s">
        <v>10534</v>
      </c>
      <c r="F1641" t="s">
        <v>8790</v>
      </c>
      <c r="G1641" t="s">
        <v>10396</v>
      </c>
      <c r="H1641" t="s">
        <v>28</v>
      </c>
      <c r="I1641" t="s">
        <v>29</v>
      </c>
      <c r="J1641" t="s">
        <v>10535</v>
      </c>
      <c r="K1641" t="s">
        <v>10536</v>
      </c>
      <c r="L1641" t="s">
        <v>10537</v>
      </c>
      <c r="M1641" t="s">
        <v>10538</v>
      </c>
      <c r="N1641" t="s">
        <v>10539</v>
      </c>
      <c r="O1641" t="s">
        <v>55</v>
      </c>
      <c r="P1641">
        <v>0</v>
      </c>
      <c r="Q1641">
        <v>0</v>
      </c>
      <c r="R1641" t="s">
        <v>10540</v>
      </c>
      <c r="S1641" t="s">
        <v>10541</v>
      </c>
      <c r="U1641" t="s">
        <v>10542</v>
      </c>
    </row>
    <row r="1642" spans="1:21" x14ac:dyDescent="0.25">
      <c r="A1642">
        <v>1646</v>
      </c>
      <c r="B1642" t="s">
        <v>2895</v>
      </c>
      <c r="C1642" t="s">
        <v>10543</v>
      </c>
      <c r="D1642" t="s">
        <v>67</v>
      </c>
      <c r="E1642" t="s">
        <v>10544</v>
      </c>
      <c r="F1642" t="s">
        <v>8790</v>
      </c>
      <c r="G1642" t="s">
        <v>10396</v>
      </c>
      <c r="H1642" t="s">
        <v>28</v>
      </c>
      <c r="I1642" t="s">
        <v>29</v>
      </c>
      <c r="J1642" t="s">
        <v>10545</v>
      </c>
      <c r="K1642" t="s">
        <v>10546</v>
      </c>
      <c r="L1642" t="s">
        <v>10547</v>
      </c>
      <c r="M1642" t="s">
        <v>10548</v>
      </c>
      <c r="N1642" t="s">
        <v>10549</v>
      </c>
      <c r="O1642" t="s">
        <v>55</v>
      </c>
      <c r="P1642">
        <v>0</v>
      </c>
      <c r="Q1642">
        <v>0</v>
      </c>
      <c r="R1642" t="s">
        <v>10550</v>
      </c>
      <c r="S1642" t="s">
        <v>10551</v>
      </c>
      <c r="U1642" t="s">
        <v>10552</v>
      </c>
    </row>
    <row r="1643" spans="1:21" x14ac:dyDescent="0.25">
      <c r="A1643">
        <v>1647</v>
      </c>
      <c r="B1643" t="s">
        <v>2680</v>
      </c>
      <c r="C1643" t="s">
        <v>2490</v>
      </c>
      <c r="D1643" t="s">
        <v>67</v>
      </c>
      <c r="E1643" t="s">
        <v>10553</v>
      </c>
      <c r="F1643" t="s">
        <v>8790</v>
      </c>
      <c r="G1643" t="s">
        <v>10396</v>
      </c>
      <c r="H1643" t="s">
        <v>28</v>
      </c>
      <c r="I1643" t="s">
        <v>29</v>
      </c>
      <c r="J1643" t="s">
        <v>10554</v>
      </c>
      <c r="K1643" t="s">
        <v>10555</v>
      </c>
      <c r="L1643" t="s">
        <v>10556</v>
      </c>
      <c r="M1643" t="s">
        <v>10557</v>
      </c>
      <c r="N1643" t="s">
        <v>10558</v>
      </c>
      <c r="O1643" t="s">
        <v>64</v>
      </c>
      <c r="P1643">
        <v>0</v>
      </c>
      <c r="Q1643">
        <v>0</v>
      </c>
      <c r="R1643" t="s">
        <v>10559</v>
      </c>
      <c r="S1643" t="s">
        <v>10560</v>
      </c>
      <c r="U1643" t="s">
        <v>10561</v>
      </c>
    </row>
    <row r="1644" spans="1:21" x14ac:dyDescent="0.25">
      <c r="A1644">
        <v>1648</v>
      </c>
      <c r="B1644" t="s">
        <v>2895</v>
      </c>
      <c r="C1644" t="s">
        <v>10562</v>
      </c>
      <c r="D1644" t="s">
        <v>99</v>
      </c>
      <c r="E1644" t="s">
        <v>10563</v>
      </c>
      <c r="F1644" t="s">
        <v>8790</v>
      </c>
      <c r="G1644" t="s">
        <v>10396</v>
      </c>
      <c r="H1644" t="s">
        <v>28</v>
      </c>
      <c r="I1644" t="s">
        <v>29</v>
      </c>
      <c r="J1644" t="s">
        <v>10029</v>
      </c>
      <c r="K1644" t="s">
        <v>10564</v>
      </c>
      <c r="L1644" t="s">
        <v>10565</v>
      </c>
      <c r="M1644" t="s">
        <v>6776</v>
      </c>
      <c r="N1644" t="s">
        <v>10566</v>
      </c>
      <c r="O1644" t="s">
        <v>35</v>
      </c>
      <c r="P1644">
        <v>0</v>
      </c>
      <c r="Q1644">
        <v>0</v>
      </c>
      <c r="R1644" t="s">
        <v>10567</v>
      </c>
      <c r="S1644" t="s">
        <v>10568</v>
      </c>
      <c r="U1644" t="s">
        <v>10569</v>
      </c>
    </row>
    <row r="1645" spans="1:21" x14ac:dyDescent="0.25">
      <c r="A1645">
        <v>1649</v>
      </c>
      <c r="B1645" t="s">
        <v>2342</v>
      </c>
      <c r="C1645" t="s">
        <v>10570</v>
      </c>
      <c r="D1645" t="s">
        <v>270</v>
      </c>
      <c r="E1645" t="s">
        <v>10571</v>
      </c>
      <c r="F1645" t="s">
        <v>8790</v>
      </c>
      <c r="G1645" t="s">
        <v>10396</v>
      </c>
      <c r="H1645" t="s">
        <v>28</v>
      </c>
      <c r="I1645" t="s">
        <v>29</v>
      </c>
      <c r="J1645" t="s">
        <v>10572</v>
      </c>
      <c r="K1645" t="s">
        <v>10573</v>
      </c>
      <c r="L1645" t="s">
        <v>10574</v>
      </c>
      <c r="M1645" t="s">
        <v>10575</v>
      </c>
      <c r="N1645" t="s">
        <v>10576</v>
      </c>
      <c r="O1645" t="s">
        <v>35</v>
      </c>
      <c r="P1645">
        <v>0</v>
      </c>
      <c r="Q1645">
        <v>0</v>
      </c>
      <c r="R1645" t="s">
        <v>10577</v>
      </c>
      <c r="S1645" t="s">
        <v>10578</v>
      </c>
      <c r="U1645" t="s">
        <v>10579</v>
      </c>
    </row>
    <row r="1646" spans="1:21" x14ac:dyDescent="0.25">
      <c r="A1646">
        <v>1650</v>
      </c>
      <c r="B1646" t="s">
        <v>2358</v>
      </c>
      <c r="C1646" t="s">
        <v>10114</v>
      </c>
      <c r="D1646" t="s">
        <v>2816</v>
      </c>
      <c r="E1646" t="s">
        <v>10580</v>
      </c>
      <c r="F1646" t="s">
        <v>8790</v>
      </c>
      <c r="G1646" t="s">
        <v>10396</v>
      </c>
      <c r="H1646" t="s">
        <v>28</v>
      </c>
      <c r="I1646" t="s">
        <v>29</v>
      </c>
      <c r="J1646" t="s">
        <v>10581</v>
      </c>
      <c r="K1646" t="s">
        <v>7394</v>
      </c>
      <c r="L1646" t="s">
        <v>10582</v>
      </c>
      <c r="M1646" t="s">
        <v>10583</v>
      </c>
      <c r="N1646" t="s">
        <v>10584</v>
      </c>
      <c r="O1646" t="s">
        <v>122</v>
      </c>
      <c r="P1646">
        <v>0</v>
      </c>
      <c r="Q1646">
        <v>0</v>
      </c>
      <c r="R1646" t="s">
        <v>10585</v>
      </c>
      <c r="S1646" t="s">
        <v>10586</v>
      </c>
      <c r="U1646" t="s">
        <v>10587</v>
      </c>
    </row>
    <row r="1647" spans="1:21" x14ac:dyDescent="0.25">
      <c r="A1647">
        <v>1651</v>
      </c>
      <c r="B1647" t="s">
        <v>2358</v>
      </c>
      <c r="C1647" t="s">
        <v>10258</v>
      </c>
      <c r="D1647" t="s">
        <v>2816</v>
      </c>
      <c r="E1647" t="s">
        <v>10588</v>
      </c>
      <c r="F1647" t="s">
        <v>8790</v>
      </c>
      <c r="G1647" t="s">
        <v>10396</v>
      </c>
      <c r="H1647" t="s">
        <v>28</v>
      </c>
      <c r="I1647" t="s">
        <v>29</v>
      </c>
      <c r="J1647" t="s">
        <v>10589</v>
      </c>
      <c r="K1647" t="s">
        <v>10590</v>
      </c>
      <c r="L1647" t="s">
        <v>10591</v>
      </c>
      <c r="M1647" t="s">
        <v>10592</v>
      </c>
      <c r="N1647" t="s">
        <v>10593</v>
      </c>
      <c r="O1647" t="s">
        <v>55</v>
      </c>
      <c r="P1647">
        <v>0</v>
      </c>
      <c r="Q1647">
        <v>0</v>
      </c>
      <c r="R1647" t="s">
        <v>10594</v>
      </c>
      <c r="S1647" t="s">
        <v>10595</v>
      </c>
      <c r="U1647" t="s">
        <v>10596</v>
      </c>
    </row>
    <row r="1648" spans="1:21" x14ac:dyDescent="0.25">
      <c r="A1648">
        <v>1652</v>
      </c>
      <c r="B1648" t="s">
        <v>2895</v>
      </c>
      <c r="C1648" t="s">
        <v>10597</v>
      </c>
      <c r="D1648" t="s">
        <v>346</v>
      </c>
      <c r="E1648" t="s">
        <v>10598</v>
      </c>
      <c r="F1648" t="s">
        <v>8790</v>
      </c>
      <c r="G1648" t="s">
        <v>10599</v>
      </c>
      <c r="H1648" t="s">
        <v>28</v>
      </c>
      <c r="I1648" t="s">
        <v>29</v>
      </c>
      <c r="J1648" t="s">
        <v>10600</v>
      </c>
      <c r="K1648" t="s">
        <v>10601</v>
      </c>
      <c r="L1648" t="s">
        <v>10602</v>
      </c>
      <c r="M1648" t="s">
        <v>10603</v>
      </c>
      <c r="N1648" t="s">
        <v>10604</v>
      </c>
      <c r="O1648" t="s">
        <v>64</v>
      </c>
      <c r="P1648">
        <v>0</v>
      </c>
      <c r="Q1648">
        <v>0</v>
      </c>
      <c r="R1648" t="s">
        <v>10605</v>
      </c>
      <c r="S1648" t="s">
        <v>10606</v>
      </c>
      <c r="U1648" t="s">
        <v>10607</v>
      </c>
    </row>
    <row r="1649" spans="1:21" x14ac:dyDescent="0.25">
      <c r="A1649">
        <v>1653</v>
      </c>
      <c r="B1649" t="s">
        <v>2911</v>
      </c>
      <c r="C1649" t="s">
        <v>10126</v>
      </c>
      <c r="D1649" t="s">
        <v>346</v>
      </c>
      <c r="E1649" t="s">
        <v>10608</v>
      </c>
      <c r="F1649" t="s">
        <v>8790</v>
      </c>
      <c r="G1649" t="s">
        <v>10599</v>
      </c>
      <c r="H1649" t="s">
        <v>28</v>
      </c>
      <c r="I1649" t="s">
        <v>29</v>
      </c>
      <c r="J1649" t="s">
        <v>10609</v>
      </c>
      <c r="K1649" t="s">
        <v>10610</v>
      </c>
      <c r="L1649" t="s">
        <v>10611</v>
      </c>
      <c r="M1649" t="s">
        <v>10612</v>
      </c>
      <c r="N1649" t="s">
        <v>10613</v>
      </c>
      <c r="O1649" t="s">
        <v>35</v>
      </c>
      <c r="P1649">
        <v>0</v>
      </c>
      <c r="Q1649">
        <v>0</v>
      </c>
      <c r="S1649" t="s">
        <v>10614</v>
      </c>
      <c r="U1649" t="s">
        <v>10607</v>
      </c>
    </row>
    <row r="1650" spans="1:21" x14ac:dyDescent="0.25">
      <c r="A1650">
        <v>1654</v>
      </c>
      <c r="B1650" t="s">
        <v>10615</v>
      </c>
      <c r="C1650" t="s">
        <v>10616</v>
      </c>
      <c r="D1650" t="s">
        <v>346</v>
      </c>
      <c r="E1650" t="s">
        <v>10617</v>
      </c>
      <c r="F1650" t="s">
        <v>8790</v>
      </c>
      <c r="G1650" t="s">
        <v>10599</v>
      </c>
      <c r="H1650" t="s">
        <v>28</v>
      </c>
      <c r="I1650" t="s">
        <v>29</v>
      </c>
      <c r="J1650" t="s">
        <v>10618</v>
      </c>
      <c r="K1650" t="s">
        <v>10619</v>
      </c>
      <c r="L1650" t="s">
        <v>10620</v>
      </c>
      <c r="M1650" t="s">
        <v>10621</v>
      </c>
      <c r="N1650" t="s">
        <v>10622</v>
      </c>
      <c r="O1650" t="s">
        <v>35</v>
      </c>
      <c r="P1650">
        <v>0</v>
      </c>
      <c r="Q1650">
        <v>0</v>
      </c>
      <c r="S1650" t="s">
        <v>10623</v>
      </c>
      <c r="U1650" t="s">
        <v>10624</v>
      </c>
    </row>
    <row r="1651" spans="1:21" x14ac:dyDescent="0.25">
      <c r="A1651">
        <v>1655</v>
      </c>
      <c r="B1651" t="s">
        <v>2562</v>
      </c>
      <c r="C1651" t="s">
        <v>10625</v>
      </c>
      <c r="D1651" t="s">
        <v>346</v>
      </c>
      <c r="E1651" t="s">
        <v>10626</v>
      </c>
      <c r="F1651" t="s">
        <v>8790</v>
      </c>
      <c r="G1651" t="s">
        <v>10599</v>
      </c>
      <c r="H1651" t="s">
        <v>28</v>
      </c>
      <c r="I1651" t="s">
        <v>29</v>
      </c>
      <c r="J1651" t="s">
        <v>10627</v>
      </c>
      <c r="K1651" t="s">
        <v>10628</v>
      </c>
      <c r="L1651" t="s">
        <v>10629</v>
      </c>
      <c r="M1651" t="s">
        <v>10630</v>
      </c>
      <c r="N1651" t="s">
        <v>10631</v>
      </c>
      <c r="O1651" t="s">
        <v>122</v>
      </c>
      <c r="P1651">
        <v>0</v>
      </c>
      <c r="Q1651">
        <v>0</v>
      </c>
      <c r="R1651" t="s">
        <v>10632</v>
      </c>
      <c r="S1651" t="s">
        <v>10633</v>
      </c>
      <c r="U1651" t="s">
        <v>10634</v>
      </c>
    </row>
    <row r="1652" spans="1:21" x14ac:dyDescent="0.25">
      <c r="A1652">
        <v>1656</v>
      </c>
      <c r="B1652" t="s">
        <v>4245</v>
      </c>
      <c r="C1652" t="s">
        <v>10010</v>
      </c>
      <c r="D1652" t="s">
        <v>346</v>
      </c>
      <c r="E1652" t="s">
        <v>10635</v>
      </c>
      <c r="F1652" t="s">
        <v>8790</v>
      </c>
      <c r="G1652" t="s">
        <v>10599</v>
      </c>
      <c r="H1652" t="s">
        <v>28</v>
      </c>
      <c r="I1652" t="s">
        <v>29</v>
      </c>
      <c r="J1652" t="s">
        <v>10636</v>
      </c>
      <c r="K1652" t="s">
        <v>10637</v>
      </c>
      <c r="L1652" t="s">
        <v>10638</v>
      </c>
      <c r="M1652" t="s">
        <v>10639</v>
      </c>
      <c r="O1652" t="s">
        <v>64</v>
      </c>
      <c r="P1652">
        <v>0</v>
      </c>
      <c r="Q1652">
        <v>0</v>
      </c>
      <c r="S1652" t="s">
        <v>10640</v>
      </c>
      <c r="U1652" t="s">
        <v>10641</v>
      </c>
    </row>
    <row r="1653" spans="1:21" x14ac:dyDescent="0.25">
      <c r="A1653">
        <v>1657</v>
      </c>
      <c r="B1653" t="s">
        <v>10642</v>
      </c>
      <c r="C1653" t="s">
        <v>10643</v>
      </c>
      <c r="D1653" t="s">
        <v>346</v>
      </c>
      <c r="E1653" t="s">
        <v>10644</v>
      </c>
      <c r="F1653" t="s">
        <v>8790</v>
      </c>
      <c r="G1653" t="s">
        <v>10599</v>
      </c>
      <c r="H1653" t="s">
        <v>28</v>
      </c>
      <c r="I1653" t="s">
        <v>29</v>
      </c>
      <c r="J1653" t="s">
        <v>10645</v>
      </c>
      <c r="K1653" t="s">
        <v>10646</v>
      </c>
      <c r="L1653" t="s">
        <v>10647</v>
      </c>
      <c r="M1653" t="s">
        <v>10648</v>
      </c>
      <c r="O1653" t="s">
        <v>55</v>
      </c>
      <c r="P1653">
        <v>0</v>
      </c>
      <c r="Q1653">
        <v>0</v>
      </c>
      <c r="R1653" t="s">
        <v>10649</v>
      </c>
      <c r="S1653" t="s">
        <v>10650</v>
      </c>
      <c r="U1653" t="s">
        <v>10651</v>
      </c>
    </row>
    <row r="1654" spans="1:21" x14ac:dyDescent="0.25">
      <c r="A1654">
        <v>1658</v>
      </c>
      <c r="B1654" t="s">
        <v>10642</v>
      </c>
      <c r="C1654" t="s">
        <v>10643</v>
      </c>
      <c r="D1654" t="s">
        <v>346</v>
      </c>
      <c r="E1654" t="s">
        <v>10652</v>
      </c>
      <c r="F1654" t="s">
        <v>8790</v>
      </c>
      <c r="G1654" t="s">
        <v>10599</v>
      </c>
      <c r="H1654" t="s">
        <v>28</v>
      </c>
      <c r="I1654" t="s">
        <v>29</v>
      </c>
      <c r="J1654" t="s">
        <v>10653</v>
      </c>
      <c r="K1654" t="s">
        <v>10654</v>
      </c>
      <c r="L1654" t="s">
        <v>10655</v>
      </c>
      <c r="M1654" t="s">
        <v>10656</v>
      </c>
      <c r="O1654" t="s">
        <v>35</v>
      </c>
      <c r="P1654">
        <v>0</v>
      </c>
      <c r="Q1654">
        <v>0</v>
      </c>
      <c r="S1654" t="s">
        <v>10657</v>
      </c>
      <c r="U1654" t="s">
        <v>10658</v>
      </c>
    </row>
    <row r="1655" spans="1:21" x14ac:dyDescent="0.25">
      <c r="A1655">
        <v>1659</v>
      </c>
      <c r="B1655" t="s">
        <v>10642</v>
      </c>
      <c r="C1655" t="s">
        <v>10659</v>
      </c>
      <c r="D1655" t="s">
        <v>224</v>
      </c>
      <c r="E1655" t="s">
        <v>10660</v>
      </c>
      <c r="F1655" t="s">
        <v>8790</v>
      </c>
      <c r="G1655" t="s">
        <v>10599</v>
      </c>
      <c r="H1655" t="s">
        <v>28</v>
      </c>
      <c r="I1655" t="s">
        <v>29</v>
      </c>
      <c r="J1655" t="s">
        <v>10661</v>
      </c>
      <c r="K1655" t="s">
        <v>10662</v>
      </c>
      <c r="L1655" t="s">
        <v>10663</v>
      </c>
      <c r="M1655" t="s">
        <v>10664</v>
      </c>
      <c r="O1655" t="s">
        <v>64</v>
      </c>
      <c r="P1655">
        <v>0</v>
      </c>
      <c r="Q1655">
        <v>0</v>
      </c>
      <c r="S1655" t="s">
        <v>10665</v>
      </c>
      <c r="U1655" t="s">
        <v>10658</v>
      </c>
    </row>
    <row r="1656" spans="1:21" x14ac:dyDescent="0.25">
      <c r="A1656">
        <v>1660</v>
      </c>
      <c r="B1656" t="s">
        <v>10642</v>
      </c>
      <c r="C1656" t="s">
        <v>10659</v>
      </c>
      <c r="D1656" t="s">
        <v>224</v>
      </c>
      <c r="E1656" t="s">
        <v>10666</v>
      </c>
      <c r="F1656" t="s">
        <v>8790</v>
      </c>
      <c r="G1656" t="s">
        <v>10599</v>
      </c>
      <c r="H1656" t="s">
        <v>28</v>
      </c>
      <c r="I1656" t="s">
        <v>29</v>
      </c>
      <c r="J1656" t="s">
        <v>10667</v>
      </c>
      <c r="K1656" t="s">
        <v>10668</v>
      </c>
      <c r="L1656" t="s">
        <v>10669</v>
      </c>
      <c r="M1656" t="s">
        <v>10670</v>
      </c>
      <c r="O1656" t="s">
        <v>122</v>
      </c>
      <c r="P1656">
        <v>0</v>
      </c>
      <c r="Q1656">
        <v>0</v>
      </c>
      <c r="S1656" t="s">
        <v>10671</v>
      </c>
      <c r="U1656" t="s">
        <v>10672</v>
      </c>
    </row>
    <row r="1657" spans="1:21" x14ac:dyDescent="0.25">
      <c r="A1657">
        <v>1661</v>
      </c>
      <c r="B1657" t="s">
        <v>2342</v>
      </c>
      <c r="C1657" t="s">
        <v>4850</v>
      </c>
      <c r="D1657" t="s">
        <v>24</v>
      </c>
      <c r="E1657" t="s">
        <v>10673</v>
      </c>
      <c r="F1657" t="s">
        <v>8790</v>
      </c>
      <c r="G1657" t="s">
        <v>10599</v>
      </c>
      <c r="H1657" t="s">
        <v>28</v>
      </c>
      <c r="I1657" t="s">
        <v>29</v>
      </c>
      <c r="J1657" t="s">
        <v>10674</v>
      </c>
      <c r="K1657" t="s">
        <v>10675</v>
      </c>
      <c r="L1657" t="s">
        <v>10676</v>
      </c>
      <c r="M1657" t="s">
        <v>10677</v>
      </c>
      <c r="N1657" t="s">
        <v>10678</v>
      </c>
      <c r="O1657" t="s">
        <v>64</v>
      </c>
      <c r="P1657">
        <v>0</v>
      </c>
      <c r="Q1657">
        <v>0</v>
      </c>
      <c r="R1657" t="s">
        <v>10679</v>
      </c>
      <c r="S1657" t="s">
        <v>10680</v>
      </c>
      <c r="U1657" t="s">
        <v>10681</v>
      </c>
    </row>
    <row r="1658" spans="1:21" x14ac:dyDescent="0.25">
      <c r="A1658">
        <v>1662</v>
      </c>
      <c r="B1658" t="s">
        <v>2895</v>
      </c>
      <c r="C1658" t="s">
        <v>10682</v>
      </c>
      <c r="D1658" t="s">
        <v>38</v>
      </c>
      <c r="E1658" t="s">
        <v>10683</v>
      </c>
      <c r="F1658" t="s">
        <v>8790</v>
      </c>
      <c r="G1658" t="s">
        <v>10599</v>
      </c>
      <c r="H1658" t="s">
        <v>28</v>
      </c>
      <c r="I1658" t="s">
        <v>29</v>
      </c>
      <c r="J1658" t="s">
        <v>10684</v>
      </c>
      <c r="K1658" t="s">
        <v>10685</v>
      </c>
      <c r="L1658" t="s">
        <v>10686</v>
      </c>
      <c r="M1658" t="s">
        <v>10687</v>
      </c>
      <c r="N1658" t="s">
        <v>10688</v>
      </c>
      <c r="O1658" t="s">
        <v>55</v>
      </c>
      <c r="P1658">
        <v>0</v>
      </c>
      <c r="Q1658">
        <v>0</v>
      </c>
      <c r="S1658" t="s">
        <v>10689</v>
      </c>
      <c r="U1658" t="s">
        <v>10690</v>
      </c>
    </row>
    <row r="1659" spans="1:21" x14ac:dyDescent="0.25">
      <c r="A1659">
        <v>1663</v>
      </c>
      <c r="B1659" t="s">
        <v>2895</v>
      </c>
      <c r="C1659" t="s">
        <v>10691</v>
      </c>
      <c r="D1659" t="s">
        <v>38</v>
      </c>
      <c r="E1659" t="s">
        <v>10692</v>
      </c>
      <c r="F1659" t="s">
        <v>8790</v>
      </c>
      <c r="G1659" t="s">
        <v>10599</v>
      </c>
      <c r="H1659" t="s">
        <v>28</v>
      </c>
      <c r="I1659" t="s">
        <v>29</v>
      </c>
      <c r="J1659" t="s">
        <v>10693</v>
      </c>
      <c r="K1659" t="s">
        <v>10694</v>
      </c>
      <c r="L1659" t="s">
        <v>10695</v>
      </c>
      <c r="M1659" t="s">
        <v>10696</v>
      </c>
      <c r="N1659" t="s">
        <v>10697</v>
      </c>
      <c r="O1659" t="s">
        <v>81</v>
      </c>
      <c r="P1659">
        <v>0</v>
      </c>
      <c r="Q1659">
        <v>0</v>
      </c>
      <c r="R1659" t="s">
        <v>10698</v>
      </c>
      <c r="S1659" t="s">
        <v>10699</v>
      </c>
      <c r="U1659" t="s">
        <v>10690</v>
      </c>
    </row>
    <row r="1660" spans="1:21" x14ac:dyDescent="0.25">
      <c r="A1660">
        <v>1664</v>
      </c>
      <c r="B1660" t="s">
        <v>2358</v>
      </c>
      <c r="C1660" t="s">
        <v>10700</v>
      </c>
      <c r="D1660" t="s">
        <v>38</v>
      </c>
      <c r="E1660" t="s">
        <v>10701</v>
      </c>
      <c r="F1660" t="s">
        <v>8790</v>
      </c>
      <c r="G1660" t="s">
        <v>10599</v>
      </c>
      <c r="H1660" t="s">
        <v>28</v>
      </c>
      <c r="I1660" t="s">
        <v>29</v>
      </c>
      <c r="J1660" t="s">
        <v>10702</v>
      </c>
      <c r="K1660" t="s">
        <v>10703</v>
      </c>
      <c r="L1660" t="s">
        <v>10704</v>
      </c>
      <c r="M1660" t="s">
        <v>10705</v>
      </c>
      <c r="O1660" t="s">
        <v>122</v>
      </c>
      <c r="P1660">
        <v>0</v>
      </c>
      <c r="Q1660">
        <v>0</v>
      </c>
      <c r="R1660" t="s">
        <v>10706</v>
      </c>
      <c r="S1660" t="s">
        <v>10707</v>
      </c>
      <c r="U1660" t="s">
        <v>10708</v>
      </c>
    </row>
    <row r="1661" spans="1:21" x14ac:dyDescent="0.25">
      <c r="A1661">
        <v>1665</v>
      </c>
      <c r="B1661" t="s">
        <v>2342</v>
      </c>
      <c r="C1661" t="s">
        <v>10519</v>
      </c>
      <c r="D1661" t="s">
        <v>47</v>
      </c>
      <c r="E1661" t="s">
        <v>10709</v>
      </c>
      <c r="F1661" t="s">
        <v>8790</v>
      </c>
      <c r="G1661" t="s">
        <v>10599</v>
      </c>
      <c r="H1661" t="s">
        <v>28</v>
      </c>
      <c r="I1661" t="s">
        <v>29</v>
      </c>
      <c r="J1661" t="s">
        <v>10710</v>
      </c>
      <c r="K1661" t="s">
        <v>10711</v>
      </c>
      <c r="L1661" t="s">
        <v>10712</v>
      </c>
      <c r="M1661" t="s">
        <v>10713</v>
      </c>
      <c r="N1661" t="s">
        <v>10714</v>
      </c>
      <c r="O1661" t="s">
        <v>55</v>
      </c>
      <c r="P1661">
        <v>0</v>
      </c>
      <c r="Q1661">
        <v>0</v>
      </c>
      <c r="S1661" t="s">
        <v>10715</v>
      </c>
      <c r="U1661" t="s">
        <v>10716</v>
      </c>
    </row>
    <row r="1662" spans="1:21" x14ac:dyDescent="0.25">
      <c r="A1662">
        <v>1666</v>
      </c>
      <c r="B1662" t="s">
        <v>2680</v>
      </c>
      <c r="C1662" t="s">
        <v>2490</v>
      </c>
      <c r="D1662" t="s">
        <v>67</v>
      </c>
      <c r="E1662" t="s">
        <v>10717</v>
      </c>
      <c r="F1662" t="s">
        <v>8790</v>
      </c>
      <c r="G1662" t="s">
        <v>10599</v>
      </c>
      <c r="H1662" t="s">
        <v>28</v>
      </c>
      <c r="I1662" t="s">
        <v>29</v>
      </c>
      <c r="J1662" t="s">
        <v>10718</v>
      </c>
      <c r="K1662" t="s">
        <v>10719</v>
      </c>
      <c r="L1662" t="s">
        <v>10720</v>
      </c>
      <c r="M1662" t="s">
        <v>10721</v>
      </c>
      <c r="N1662" t="s">
        <v>10722</v>
      </c>
      <c r="O1662" t="s">
        <v>81</v>
      </c>
      <c r="P1662">
        <v>0</v>
      </c>
      <c r="Q1662">
        <v>0</v>
      </c>
      <c r="S1662" t="s">
        <v>10723</v>
      </c>
      <c r="U1662" t="s">
        <v>10716</v>
      </c>
    </row>
    <row r="1663" spans="1:21" x14ac:dyDescent="0.25">
      <c r="A1663">
        <v>1667</v>
      </c>
      <c r="B1663" t="s">
        <v>2895</v>
      </c>
      <c r="C1663" t="s">
        <v>10724</v>
      </c>
      <c r="D1663" t="s">
        <v>67</v>
      </c>
      <c r="E1663" t="s">
        <v>10725</v>
      </c>
      <c r="F1663" t="s">
        <v>8790</v>
      </c>
      <c r="G1663" t="s">
        <v>10599</v>
      </c>
      <c r="H1663" t="s">
        <v>28</v>
      </c>
      <c r="I1663" t="s">
        <v>29</v>
      </c>
      <c r="J1663" t="s">
        <v>10726</v>
      </c>
      <c r="K1663" t="s">
        <v>10727</v>
      </c>
      <c r="L1663" t="s">
        <v>6271</v>
      </c>
      <c r="M1663" t="s">
        <v>10728</v>
      </c>
      <c r="N1663" t="s">
        <v>10729</v>
      </c>
      <c r="O1663" t="s">
        <v>55</v>
      </c>
      <c r="P1663">
        <v>0</v>
      </c>
      <c r="Q1663">
        <v>0</v>
      </c>
      <c r="R1663" t="s">
        <v>10730</v>
      </c>
      <c r="S1663" t="s">
        <v>10731</v>
      </c>
      <c r="U1663" t="s">
        <v>10732</v>
      </c>
    </row>
    <row r="1664" spans="1:21" x14ac:dyDescent="0.25">
      <c r="A1664">
        <v>1668</v>
      </c>
      <c r="B1664" t="s">
        <v>2895</v>
      </c>
      <c r="C1664" t="s">
        <v>10733</v>
      </c>
      <c r="D1664" t="s">
        <v>99</v>
      </c>
      <c r="E1664" t="s">
        <v>10734</v>
      </c>
      <c r="F1664" t="s">
        <v>8790</v>
      </c>
      <c r="G1664" t="s">
        <v>10599</v>
      </c>
      <c r="H1664" t="s">
        <v>28</v>
      </c>
      <c r="I1664" t="s">
        <v>29</v>
      </c>
      <c r="J1664" t="s">
        <v>10735</v>
      </c>
      <c r="K1664" t="s">
        <v>10736</v>
      </c>
      <c r="L1664" t="s">
        <v>10737</v>
      </c>
      <c r="M1664" t="s">
        <v>10738</v>
      </c>
      <c r="N1664" t="s">
        <v>10739</v>
      </c>
      <c r="O1664" t="s">
        <v>81</v>
      </c>
      <c r="P1664">
        <v>0</v>
      </c>
      <c r="Q1664">
        <v>0</v>
      </c>
      <c r="S1664" t="s">
        <v>10740</v>
      </c>
      <c r="U1664" t="s">
        <v>10732</v>
      </c>
    </row>
    <row r="1665" spans="1:21" x14ac:dyDescent="0.25">
      <c r="A1665">
        <v>1669</v>
      </c>
      <c r="B1665" t="s">
        <v>2342</v>
      </c>
      <c r="C1665" t="s">
        <v>10741</v>
      </c>
      <c r="D1665" t="s">
        <v>99</v>
      </c>
      <c r="E1665" t="s">
        <v>10742</v>
      </c>
      <c r="F1665" t="s">
        <v>8790</v>
      </c>
      <c r="G1665" t="s">
        <v>10599</v>
      </c>
      <c r="H1665" t="s">
        <v>28</v>
      </c>
      <c r="I1665" t="s">
        <v>29</v>
      </c>
      <c r="J1665" t="s">
        <v>10743</v>
      </c>
      <c r="K1665" t="s">
        <v>10744</v>
      </c>
      <c r="L1665" t="s">
        <v>10745</v>
      </c>
      <c r="M1665" t="s">
        <v>10746</v>
      </c>
      <c r="N1665" t="s">
        <v>10747</v>
      </c>
      <c r="O1665" t="s">
        <v>35</v>
      </c>
      <c r="P1665">
        <v>0</v>
      </c>
      <c r="Q1665">
        <v>0</v>
      </c>
      <c r="S1665" t="s">
        <v>10748</v>
      </c>
      <c r="U1665" t="s">
        <v>10749</v>
      </c>
    </row>
    <row r="1666" spans="1:21" x14ac:dyDescent="0.25">
      <c r="A1666">
        <v>1670</v>
      </c>
      <c r="B1666" t="s">
        <v>10750</v>
      </c>
      <c r="C1666" t="s">
        <v>10750</v>
      </c>
      <c r="D1666" t="s">
        <v>99</v>
      </c>
      <c r="E1666" t="s">
        <v>10751</v>
      </c>
      <c r="F1666" t="s">
        <v>8790</v>
      </c>
      <c r="G1666" t="s">
        <v>10599</v>
      </c>
      <c r="H1666" t="s">
        <v>28</v>
      </c>
      <c r="I1666" t="s">
        <v>29</v>
      </c>
      <c r="J1666" t="s">
        <v>10752</v>
      </c>
      <c r="K1666" t="s">
        <v>10753</v>
      </c>
      <c r="L1666" t="s">
        <v>10754</v>
      </c>
      <c r="M1666" t="s">
        <v>10755</v>
      </c>
      <c r="O1666" t="s">
        <v>55</v>
      </c>
      <c r="P1666">
        <v>0</v>
      </c>
      <c r="Q1666">
        <v>0</v>
      </c>
      <c r="S1666" t="s">
        <v>10756</v>
      </c>
      <c r="U1666" t="s">
        <v>10757</v>
      </c>
    </row>
    <row r="1667" spans="1:21" x14ac:dyDescent="0.25">
      <c r="A1667">
        <v>1671</v>
      </c>
      <c r="B1667" t="s">
        <v>10750</v>
      </c>
      <c r="C1667" t="s">
        <v>10750</v>
      </c>
      <c r="D1667" t="s">
        <v>99</v>
      </c>
      <c r="E1667" t="s">
        <v>10758</v>
      </c>
      <c r="F1667" t="s">
        <v>8790</v>
      </c>
      <c r="G1667" t="s">
        <v>10599</v>
      </c>
      <c r="H1667" t="s">
        <v>28</v>
      </c>
      <c r="I1667" t="s">
        <v>29</v>
      </c>
      <c r="J1667" t="s">
        <v>10759</v>
      </c>
      <c r="K1667" t="s">
        <v>10760</v>
      </c>
      <c r="L1667" t="s">
        <v>10761</v>
      </c>
      <c r="M1667" t="s">
        <v>10762</v>
      </c>
      <c r="O1667" t="s">
        <v>35</v>
      </c>
      <c r="P1667">
        <v>0</v>
      </c>
      <c r="Q1667">
        <v>0</v>
      </c>
      <c r="S1667" t="s">
        <v>10763</v>
      </c>
      <c r="U1667" t="s">
        <v>10764</v>
      </c>
    </row>
    <row r="1668" spans="1:21" x14ac:dyDescent="0.25">
      <c r="A1668">
        <v>1672</v>
      </c>
      <c r="B1668" t="s">
        <v>10750</v>
      </c>
      <c r="C1668" t="s">
        <v>10750</v>
      </c>
      <c r="D1668" t="s">
        <v>99</v>
      </c>
      <c r="E1668" t="s">
        <v>10765</v>
      </c>
      <c r="F1668" t="s">
        <v>8790</v>
      </c>
      <c r="G1668" t="s">
        <v>10599</v>
      </c>
      <c r="H1668" t="s">
        <v>28</v>
      </c>
      <c r="I1668" t="s">
        <v>29</v>
      </c>
      <c r="J1668" t="s">
        <v>10766</v>
      </c>
      <c r="K1668" t="s">
        <v>10767</v>
      </c>
      <c r="L1668" t="s">
        <v>10768</v>
      </c>
      <c r="M1668" t="s">
        <v>10769</v>
      </c>
      <c r="O1668" t="s">
        <v>55</v>
      </c>
      <c r="P1668">
        <v>0</v>
      </c>
      <c r="Q1668">
        <v>0</v>
      </c>
      <c r="S1668" t="s">
        <v>10770</v>
      </c>
      <c r="U1668" t="s">
        <v>10771</v>
      </c>
    </row>
    <row r="1669" spans="1:21" x14ac:dyDescent="0.25">
      <c r="A1669">
        <v>1673</v>
      </c>
      <c r="B1669" t="s">
        <v>2723</v>
      </c>
      <c r="C1669" t="s">
        <v>9816</v>
      </c>
      <c r="D1669" t="s">
        <v>99</v>
      </c>
      <c r="E1669" t="s">
        <v>10772</v>
      </c>
      <c r="F1669" t="s">
        <v>8790</v>
      </c>
      <c r="G1669" t="s">
        <v>10599</v>
      </c>
      <c r="H1669" t="s">
        <v>28</v>
      </c>
      <c r="I1669" t="s">
        <v>2470</v>
      </c>
      <c r="O1669" t="s">
        <v>81</v>
      </c>
      <c r="P1669">
        <v>0</v>
      </c>
      <c r="Q1669">
        <v>0</v>
      </c>
      <c r="S1669" t="s">
        <v>10773</v>
      </c>
      <c r="U1669" t="s">
        <v>10774</v>
      </c>
    </row>
    <row r="1670" spans="1:21" x14ac:dyDescent="0.25">
      <c r="A1670">
        <v>1674</v>
      </c>
      <c r="B1670" t="s">
        <v>2342</v>
      </c>
      <c r="C1670" t="s">
        <v>10775</v>
      </c>
      <c r="D1670" t="s">
        <v>270</v>
      </c>
      <c r="E1670" t="s">
        <v>10776</v>
      </c>
      <c r="F1670" t="s">
        <v>8790</v>
      </c>
      <c r="G1670" t="s">
        <v>10599</v>
      </c>
      <c r="H1670" t="s">
        <v>28</v>
      </c>
      <c r="I1670" t="s">
        <v>29</v>
      </c>
      <c r="J1670" t="s">
        <v>10777</v>
      </c>
      <c r="K1670" t="s">
        <v>10778</v>
      </c>
      <c r="L1670" t="s">
        <v>10779</v>
      </c>
      <c r="M1670" t="s">
        <v>10780</v>
      </c>
      <c r="N1670" t="s">
        <v>10781</v>
      </c>
      <c r="O1670" t="s">
        <v>64</v>
      </c>
      <c r="P1670">
        <v>0</v>
      </c>
      <c r="Q1670">
        <v>0</v>
      </c>
      <c r="R1670" t="s">
        <v>10782</v>
      </c>
      <c r="S1670" t="s">
        <v>10783</v>
      </c>
      <c r="U1670" t="s">
        <v>10784</v>
      </c>
    </row>
    <row r="1671" spans="1:21" x14ac:dyDescent="0.25">
      <c r="A1671">
        <v>1675</v>
      </c>
      <c r="B1671" t="s">
        <v>2342</v>
      </c>
      <c r="C1671" t="s">
        <v>10775</v>
      </c>
      <c r="D1671" t="s">
        <v>270</v>
      </c>
      <c r="E1671" t="s">
        <v>10785</v>
      </c>
      <c r="F1671" t="s">
        <v>8790</v>
      </c>
      <c r="G1671" t="s">
        <v>10599</v>
      </c>
      <c r="H1671" t="s">
        <v>28</v>
      </c>
      <c r="I1671" t="s">
        <v>29</v>
      </c>
      <c r="J1671" t="s">
        <v>10786</v>
      </c>
      <c r="K1671" t="s">
        <v>10787</v>
      </c>
      <c r="L1671" t="s">
        <v>10788</v>
      </c>
      <c r="M1671" t="s">
        <v>10789</v>
      </c>
      <c r="N1671" t="s">
        <v>10790</v>
      </c>
      <c r="O1671" t="s">
        <v>55</v>
      </c>
      <c r="P1671">
        <v>0</v>
      </c>
      <c r="Q1671">
        <v>0</v>
      </c>
      <c r="R1671" t="s">
        <v>10791</v>
      </c>
      <c r="S1671" t="s">
        <v>10792</v>
      </c>
      <c r="U1671" t="s">
        <v>10784</v>
      </c>
    </row>
    <row r="1672" spans="1:21" x14ac:dyDescent="0.25">
      <c r="A1672">
        <v>1676</v>
      </c>
      <c r="B1672" t="s">
        <v>2342</v>
      </c>
      <c r="C1672" t="s">
        <v>10775</v>
      </c>
      <c r="D1672" t="s">
        <v>270</v>
      </c>
      <c r="E1672" t="s">
        <v>10793</v>
      </c>
      <c r="F1672" t="s">
        <v>8790</v>
      </c>
      <c r="G1672" t="s">
        <v>10599</v>
      </c>
      <c r="H1672" t="s">
        <v>28</v>
      </c>
      <c r="I1672" t="s">
        <v>29</v>
      </c>
      <c r="J1672" t="s">
        <v>10794</v>
      </c>
      <c r="K1672" t="s">
        <v>10795</v>
      </c>
      <c r="L1672" t="s">
        <v>10796</v>
      </c>
      <c r="M1672" t="s">
        <v>10797</v>
      </c>
      <c r="N1672" t="s">
        <v>10798</v>
      </c>
      <c r="O1672" t="s">
        <v>55</v>
      </c>
      <c r="P1672">
        <v>0</v>
      </c>
      <c r="Q1672">
        <v>0</v>
      </c>
      <c r="R1672" t="s">
        <v>10799</v>
      </c>
      <c r="S1672" t="s">
        <v>10800</v>
      </c>
      <c r="U1672" t="s">
        <v>10801</v>
      </c>
    </row>
    <row r="1673" spans="1:21" x14ac:dyDescent="0.25">
      <c r="A1673">
        <v>1677</v>
      </c>
      <c r="B1673" t="s">
        <v>22</v>
      </c>
      <c r="C1673" t="s">
        <v>7819</v>
      </c>
      <c r="D1673" t="s">
        <v>473</v>
      </c>
      <c r="E1673" t="s">
        <v>10802</v>
      </c>
      <c r="F1673" t="s">
        <v>8790</v>
      </c>
      <c r="G1673" t="s">
        <v>10599</v>
      </c>
      <c r="H1673" t="s">
        <v>28</v>
      </c>
      <c r="I1673" t="s">
        <v>29</v>
      </c>
      <c r="J1673" t="s">
        <v>10803</v>
      </c>
      <c r="K1673" t="s">
        <v>10804</v>
      </c>
      <c r="L1673" t="s">
        <v>10805</v>
      </c>
      <c r="M1673" t="s">
        <v>10806</v>
      </c>
      <c r="N1673" t="s">
        <v>10807</v>
      </c>
      <c r="O1673" t="s">
        <v>55</v>
      </c>
      <c r="P1673">
        <v>0</v>
      </c>
      <c r="Q1673">
        <v>0</v>
      </c>
      <c r="R1673" t="s">
        <v>10808</v>
      </c>
      <c r="S1673" t="s">
        <v>10809</v>
      </c>
      <c r="U1673" t="s">
        <v>10810</v>
      </c>
    </row>
    <row r="1674" spans="1:21" x14ac:dyDescent="0.25">
      <c r="A1674">
        <v>1678</v>
      </c>
      <c r="B1674" t="s">
        <v>22</v>
      </c>
      <c r="C1674" t="s">
        <v>7819</v>
      </c>
      <c r="D1674" t="s">
        <v>473</v>
      </c>
      <c r="E1674" t="s">
        <v>10811</v>
      </c>
      <c r="F1674" t="s">
        <v>8790</v>
      </c>
      <c r="G1674" t="s">
        <v>10599</v>
      </c>
      <c r="H1674" t="s">
        <v>28</v>
      </c>
      <c r="I1674" t="s">
        <v>29</v>
      </c>
      <c r="J1674" t="s">
        <v>10812</v>
      </c>
      <c r="K1674" t="s">
        <v>10813</v>
      </c>
      <c r="L1674" t="s">
        <v>10814</v>
      </c>
      <c r="M1674" t="s">
        <v>8713</v>
      </c>
      <c r="N1674" t="s">
        <v>10815</v>
      </c>
      <c r="O1674" t="s">
        <v>55</v>
      </c>
      <c r="P1674">
        <v>0</v>
      </c>
      <c r="Q1674">
        <v>0</v>
      </c>
      <c r="R1674" t="s">
        <v>10816</v>
      </c>
      <c r="S1674" t="s">
        <v>10817</v>
      </c>
      <c r="U1674" t="s">
        <v>10810</v>
      </c>
    </row>
    <row r="1675" spans="1:21" x14ac:dyDescent="0.25">
      <c r="A1675">
        <v>1679</v>
      </c>
      <c r="B1675" t="s">
        <v>22</v>
      </c>
      <c r="C1675" t="s">
        <v>1598</v>
      </c>
      <c r="D1675" t="s">
        <v>2625</v>
      </c>
      <c r="E1675" t="s">
        <v>10818</v>
      </c>
      <c r="F1675" t="s">
        <v>8790</v>
      </c>
      <c r="G1675" t="s">
        <v>10599</v>
      </c>
      <c r="H1675" t="s">
        <v>28</v>
      </c>
      <c r="I1675" t="s">
        <v>29</v>
      </c>
      <c r="J1675" t="s">
        <v>10819</v>
      </c>
      <c r="K1675" t="s">
        <v>10820</v>
      </c>
      <c r="L1675" t="s">
        <v>10821</v>
      </c>
      <c r="M1675" t="s">
        <v>10822</v>
      </c>
      <c r="N1675" t="s">
        <v>10823</v>
      </c>
      <c r="O1675" t="s">
        <v>81</v>
      </c>
      <c r="P1675">
        <v>0</v>
      </c>
      <c r="Q1675">
        <v>0</v>
      </c>
      <c r="S1675" t="s">
        <v>10824</v>
      </c>
      <c r="U1675" t="s">
        <v>10825</v>
      </c>
    </row>
    <row r="1676" spans="1:21" x14ac:dyDescent="0.25">
      <c r="A1676">
        <v>1680</v>
      </c>
      <c r="B1676" t="s">
        <v>2358</v>
      </c>
      <c r="C1676" t="s">
        <v>10114</v>
      </c>
      <c r="D1676" t="s">
        <v>2816</v>
      </c>
      <c r="E1676" t="s">
        <v>10826</v>
      </c>
      <c r="F1676" t="s">
        <v>8790</v>
      </c>
      <c r="G1676" t="s">
        <v>10599</v>
      </c>
      <c r="H1676" t="s">
        <v>28</v>
      </c>
      <c r="I1676" t="s">
        <v>29</v>
      </c>
      <c r="J1676" t="s">
        <v>82</v>
      </c>
      <c r="K1676" t="s">
        <v>90</v>
      </c>
      <c r="L1676" t="s">
        <v>10805</v>
      </c>
      <c r="M1676" t="s">
        <v>10827</v>
      </c>
      <c r="N1676" t="s">
        <v>65</v>
      </c>
      <c r="O1676" t="s">
        <v>35</v>
      </c>
      <c r="P1676">
        <v>0</v>
      </c>
      <c r="Q1676">
        <v>0</v>
      </c>
      <c r="R1676" t="s">
        <v>10828</v>
      </c>
      <c r="S1676" t="s">
        <v>10829</v>
      </c>
      <c r="U1676" t="s">
        <v>10830</v>
      </c>
    </row>
    <row r="1677" spans="1:21" x14ac:dyDescent="0.25">
      <c r="A1677">
        <v>1681</v>
      </c>
      <c r="B1677" t="s">
        <v>2358</v>
      </c>
      <c r="C1677" t="s">
        <v>10114</v>
      </c>
      <c r="D1677" t="s">
        <v>2816</v>
      </c>
      <c r="E1677" t="s">
        <v>10831</v>
      </c>
      <c r="F1677" t="s">
        <v>8790</v>
      </c>
      <c r="G1677" t="s">
        <v>10599</v>
      </c>
      <c r="H1677" t="s">
        <v>28</v>
      </c>
      <c r="I1677" t="s">
        <v>29</v>
      </c>
      <c r="J1677" t="s">
        <v>10768</v>
      </c>
      <c r="K1677" t="s">
        <v>10832</v>
      </c>
      <c r="L1677" t="s">
        <v>10833</v>
      </c>
      <c r="M1677" t="s">
        <v>10834</v>
      </c>
      <c r="N1677" t="s">
        <v>10835</v>
      </c>
      <c r="O1677" t="s">
        <v>81</v>
      </c>
      <c r="P1677">
        <v>0</v>
      </c>
      <c r="Q1677">
        <v>0</v>
      </c>
      <c r="R1677" t="s">
        <v>10836</v>
      </c>
      <c r="S1677" t="s">
        <v>10837</v>
      </c>
      <c r="U1677" t="s">
        <v>10838</v>
      </c>
    </row>
    <row r="1678" spans="1:21" x14ac:dyDescent="0.25">
      <c r="A1678">
        <v>1682</v>
      </c>
      <c r="B1678" t="s">
        <v>2342</v>
      </c>
      <c r="C1678" t="s">
        <v>10839</v>
      </c>
      <c r="D1678" t="s">
        <v>2816</v>
      </c>
      <c r="E1678" t="s">
        <v>10840</v>
      </c>
      <c r="F1678" t="s">
        <v>8790</v>
      </c>
      <c r="G1678" t="s">
        <v>10599</v>
      </c>
      <c r="H1678" t="s">
        <v>28</v>
      </c>
      <c r="I1678" t="s">
        <v>29</v>
      </c>
      <c r="J1678" t="s">
        <v>10841</v>
      </c>
      <c r="K1678" t="s">
        <v>10842</v>
      </c>
      <c r="L1678" t="s">
        <v>10843</v>
      </c>
      <c r="M1678" t="s">
        <v>10832</v>
      </c>
      <c r="N1678" t="s">
        <v>10761</v>
      </c>
      <c r="O1678" t="s">
        <v>55</v>
      </c>
      <c r="P1678">
        <v>0</v>
      </c>
      <c r="Q1678">
        <v>0</v>
      </c>
      <c r="R1678" t="s">
        <v>10844</v>
      </c>
      <c r="S1678" t="s">
        <v>10845</v>
      </c>
      <c r="U1678" t="s">
        <v>10846</v>
      </c>
    </row>
    <row r="1679" spans="1:21" x14ac:dyDescent="0.25">
      <c r="A1679">
        <v>1683</v>
      </c>
      <c r="B1679" t="s">
        <v>2342</v>
      </c>
      <c r="C1679" t="s">
        <v>10839</v>
      </c>
      <c r="D1679" t="s">
        <v>2816</v>
      </c>
      <c r="E1679" t="s">
        <v>10847</v>
      </c>
      <c r="F1679" t="s">
        <v>8790</v>
      </c>
      <c r="G1679" t="s">
        <v>10599</v>
      </c>
      <c r="H1679" t="s">
        <v>28</v>
      </c>
      <c r="I1679" t="s">
        <v>29</v>
      </c>
      <c r="J1679" t="s">
        <v>10842</v>
      </c>
      <c r="K1679" t="s">
        <v>10848</v>
      </c>
      <c r="L1679" t="s">
        <v>10849</v>
      </c>
      <c r="M1679" t="s">
        <v>10843</v>
      </c>
      <c r="N1679" t="s">
        <v>10832</v>
      </c>
      <c r="O1679" t="s">
        <v>64</v>
      </c>
      <c r="P1679">
        <v>0</v>
      </c>
      <c r="Q1679">
        <v>0</v>
      </c>
      <c r="R1679" t="s">
        <v>10850</v>
      </c>
      <c r="S1679" t="s">
        <v>10851</v>
      </c>
      <c r="U1679" t="s">
        <v>10846</v>
      </c>
    </row>
    <row r="1680" spans="1:21" x14ac:dyDescent="0.25">
      <c r="A1680">
        <v>1684</v>
      </c>
      <c r="B1680" t="s">
        <v>2911</v>
      </c>
      <c r="C1680" t="s">
        <v>10852</v>
      </c>
      <c r="D1680" t="s">
        <v>2816</v>
      </c>
      <c r="E1680" t="s">
        <v>10853</v>
      </c>
      <c r="F1680" t="s">
        <v>8790</v>
      </c>
      <c r="G1680" t="s">
        <v>10599</v>
      </c>
      <c r="H1680" t="s">
        <v>28</v>
      </c>
      <c r="I1680" t="s">
        <v>29</v>
      </c>
      <c r="J1680" t="s">
        <v>10854</v>
      </c>
      <c r="K1680" t="s">
        <v>10684</v>
      </c>
      <c r="L1680" t="s">
        <v>10855</v>
      </c>
      <c r="M1680" t="s">
        <v>10610</v>
      </c>
      <c r="N1680" t="s">
        <v>10856</v>
      </c>
      <c r="O1680" t="s">
        <v>122</v>
      </c>
      <c r="P1680">
        <v>0</v>
      </c>
      <c r="Q1680">
        <v>0</v>
      </c>
      <c r="R1680" t="s">
        <v>10857</v>
      </c>
      <c r="S1680" t="s">
        <v>10858</v>
      </c>
      <c r="U1680" t="s">
        <v>10859</v>
      </c>
    </row>
    <row r="1681" spans="1:21" x14ac:dyDescent="0.25">
      <c r="A1681">
        <v>1685</v>
      </c>
      <c r="B1681" t="s">
        <v>2911</v>
      </c>
      <c r="C1681" t="s">
        <v>10852</v>
      </c>
      <c r="D1681" t="s">
        <v>2816</v>
      </c>
      <c r="E1681" t="s">
        <v>10860</v>
      </c>
      <c r="F1681" t="s">
        <v>8790</v>
      </c>
      <c r="G1681" t="s">
        <v>10599</v>
      </c>
      <c r="H1681" t="s">
        <v>28</v>
      </c>
      <c r="I1681" t="s">
        <v>29</v>
      </c>
      <c r="J1681" t="s">
        <v>10861</v>
      </c>
      <c r="K1681" t="s">
        <v>10612</v>
      </c>
      <c r="L1681" t="s">
        <v>10862</v>
      </c>
      <c r="M1681" t="s">
        <v>10611</v>
      </c>
      <c r="N1681" t="s">
        <v>10855</v>
      </c>
      <c r="O1681" t="s">
        <v>55</v>
      </c>
      <c r="P1681">
        <v>0</v>
      </c>
      <c r="Q1681">
        <v>0</v>
      </c>
      <c r="R1681" t="s">
        <v>10857</v>
      </c>
      <c r="S1681" t="s">
        <v>10863</v>
      </c>
      <c r="U1681" t="s">
        <v>10864</v>
      </c>
    </row>
    <row r="1682" spans="1:21" x14ac:dyDescent="0.25">
      <c r="A1682">
        <v>1686</v>
      </c>
      <c r="B1682" t="s">
        <v>2911</v>
      </c>
      <c r="C1682" t="s">
        <v>10852</v>
      </c>
      <c r="D1682" t="s">
        <v>2816</v>
      </c>
      <c r="E1682" t="s">
        <v>10865</v>
      </c>
      <c r="F1682" t="s">
        <v>8790</v>
      </c>
      <c r="G1682" t="s">
        <v>10599</v>
      </c>
      <c r="H1682" t="s">
        <v>28</v>
      </c>
      <c r="I1682" t="s">
        <v>29</v>
      </c>
      <c r="J1682" t="s">
        <v>10661</v>
      </c>
      <c r="K1682" t="s">
        <v>10866</v>
      </c>
      <c r="L1682" t="s">
        <v>10861</v>
      </c>
      <c r="M1682" t="s">
        <v>10867</v>
      </c>
      <c r="N1682" t="s">
        <v>10854</v>
      </c>
      <c r="O1682" t="s">
        <v>64</v>
      </c>
      <c r="P1682">
        <v>0</v>
      </c>
      <c r="Q1682">
        <v>0</v>
      </c>
      <c r="R1682" t="s">
        <v>10868</v>
      </c>
      <c r="S1682" t="s">
        <v>10869</v>
      </c>
      <c r="U1682" t="s">
        <v>10870</v>
      </c>
    </row>
    <row r="1683" spans="1:21" x14ac:dyDescent="0.25">
      <c r="A1683">
        <v>1687</v>
      </c>
      <c r="B1683" t="s">
        <v>2723</v>
      </c>
      <c r="C1683" t="s">
        <v>10871</v>
      </c>
      <c r="D1683" t="s">
        <v>9843</v>
      </c>
      <c r="E1683" t="s">
        <v>10872</v>
      </c>
      <c r="F1683" t="s">
        <v>8790</v>
      </c>
      <c r="G1683" t="s">
        <v>10599</v>
      </c>
      <c r="H1683" t="s">
        <v>28</v>
      </c>
      <c r="I1683" t="s">
        <v>2470</v>
      </c>
      <c r="O1683" t="s">
        <v>55</v>
      </c>
      <c r="P1683">
        <v>0</v>
      </c>
      <c r="Q1683">
        <v>0</v>
      </c>
      <c r="S1683" t="s">
        <v>10873</v>
      </c>
      <c r="U1683" t="s">
        <v>10874</v>
      </c>
    </row>
    <row r="1684" spans="1:21" x14ac:dyDescent="0.25">
      <c r="A1684">
        <v>1688</v>
      </c>
      <c r="B1684" t="s">
        <v>2723</v>
      </c>
      <c r="C1684" t="s">
        <v>472</v>
      </c>
      <c r="D1684" t="s">
        <v>9843</v>
      </c>
      <c r="E1684" t="s">
        <v>10875</v>
      </c>
      <c r="F1684" t="s">
        <v>8790</v>
      </c>
      <c r="G1684" t="s">
        <v>10599</v>
      </c>
      <c r="H1684" t="s">
        <v>28</v>
      </c>
      <c r="I1684" t="s">
        <v>2470</v>
      </c>
      <c r="O1684" t="s">
        <v>81</v>
      </c>
      <c r="P1684">
        <v>0</v>
      </c>
      <c r="Q1684">
        <v>0</v>
      </c>
      <c r="S1684" t="s">
        <v>10876</v>
      </c>
      <c r="U1684" t="s">
        <v>10874</v>
      </c>
    </row>
    <row r="1685" spans="1:21" x14ac:dyDescent="0.25">
      <c r="A1685">
        <v>1689</v>
      </c>
      <c r="B1685" t="s">
        <v>2723</v>
      </c>
      <c r="C1685" t="s">
        <v>472</v>
      </c>
      <c r="D1685" t="s">
        <v>9843</v>
      </c>
      <c r="E1685" t="s">
        <v>10877</v>
      </c>
      <c r="F1685" t="s">
        <v>8790</v>
      </c>
      <c r="G1685" t="s">
        <v>10599</v>
      </c>
      <c r="H1685" t="s">
        <v>28</v>
      </c>
      <c r="I1685" t="s">
        <v>2470</v>
      </c>
      <c r="O1685" t="s">
        <v>81</v>
      </c>
      <c r="P1685">
        <v>0</v>
      </c>
      <c r="Q1685">
        <v>0</v>
      </c>
      <c r="S1685" t="s">
        <v>10878</v>
      </c>
      <c r="U1685" t="s">
        <v>10879</v>
      </c>
    </row>
    <row r="1686" spans="1:21" x14ac:dyDescent="0.25">
      <c r="A1686">
        <v>1690</v>
      </c>
      <c r="B1686" t="s">
        <v>2723</v>
      </c>
      <c r="C1686" t="s">
        <v>472</v>
      </c>
      <c r="D1686" t="s">
        <v>9843</v>
      </c>
      <c r="E1686" t="s">
        <v>10880</v>
      </c>
      <c r="F1686" t="s">
        <v>8790</v>
      </c>
      <c r="G1686" t="s">
        <v>10599</v>
      </c>
      <c r="H1686" t="s">
        <v>28</v>
      </c>
      <c r="I1686" t="s">
        <v>2470</v>
      </c>
      <c r="O1686" t="s">
        <v>81</v>
      </c>
      <c r="P1686">
        <v>0</v>
      </c>
      <c r="Q1686">
        <v>0</v>
      </c>
      <c r="S1686" t="s">
        <v>10881</v>
      </c>
      <c r="U1686" t="s">
        <v>10882</v>
      </c>
    </row>
    <row r="1687" spans="1:21" x14ac:dyDescent="0.25">
      <c r="A1687">
        <v>1691</v>
      </c>
      <c r="B1687" t="s">
        <v>2911</v>
      </c>
      <c r="C1687" t="s">
        <v>10126</v>
      </c>
      <c r="D1687" t="s">
        <v>346</v>
      </c>
      <c r="E1687" t="s">
        <v>10883</v>
      </c>
      <c r="F1687" t="s">
        <v>8790</v>
      </c>
      <c r="G1687" t="s">
        <v>10884</v>
      </c>
      <c r="H1687" t="s">
        <v>28</v>
      </c>
      <c r="I1687" t="s">
        <v>29</v>
      </c>
      <c r="J1687" t="s">
        <v>10885</v>
      </c>
      <c r="K1687" t="s">
        <v>10886</v>
      </c>
      <c r="L1687" t="s">
        <v>10887</v>
      </c>
      <c r="M1687" t="s">
        <v>10888</v>
      </c>
      <c r="N1687" t="s">
        <v>10889</v>
      </c>
      <c r="O1687" t="s">
        <v>64</v>
      </c>
      <c r="P1687">
        <v>0</v>
      </c>
      <c r="Q1687">
        <v>0</v>
      </c>
      <c r="S1687" t="s">
        <v>10890</v>
      </c>
      <c r="U1687" t="s">
        <v>10891</v>
      </c>
    </row>
    <row r="1688" spans="1:21" x14ac:dyDescent="0.25">
      <c r="A1688">
        <v>1692</v>
      </c>
      <c r="B1688" t="s">
        <v>2723</v>
      </c>
      <c r="C1688" t="s">
        <v>10892</v>
      </c>
      <c r="D1688" t="s">
        <v>4780</v>
      </c>
      <c r="E1688" t="s">
        <v>10893</v>
      </c>
      <c r="F1688" t="s">
        <v>8790</v>
      </c>
      <c r="G1688" t="s">
        <v>10884</v>
      </c>
      <c r="H1688" t="s">
        <v>28</v>
      </c>
      <c r="I1688" t="s">
        <v>2470</v>
      </c>
      <c r="O1688" t="s">
        <v>55</v>
      </c>
      <c r="P1688">
        <v>0</v>
      </c>
      <c r="Q1688">
        <v>0</v>
      </c>
      <c r="R1688" t="s">
        <v>10894</v>
      </c>
      <c r="S1688" t="s">
        <v>10895</v>
      </c>
      <c r="U1688" t="s">
        <v>10896</v>
      </c>
    </row>
    <row r="1689" spans="1:21" x14ac:dyDescent="0.25">
      <c r="A1689">
        <v>1693</v>
      </c>
      <c r="B1689" t="s">
        <v>2358</v>
      </c>
      <c r="C1689" t="s">
        <v>2358</v>
      </c>
      <c r="D1689" t="s">
        <v>24</v>
      </c>
      <c r="E1689" t="s">
        <v>10897</v>
      </c>
      <c r="F1689" t="s">
        <v>8790</v>
      </c>
      <c r="G1689" t="s">
        <v>10884</v>
      </c>
      <c r="H1689" t="s">
        <v>28</v>
      </c>
      <c r="I1689" t="s">
        <v>29</v>
      </c>
      <c r="J1689" t="s">
        <v>10898</v>
      </c>
      <c r="K1689" t="s">
        <v>10899</v>
      </c>
      <c r="L1689" t="s">
        <v>10900</v>
      </c>
      <c r="M1689" t="s">
        <v>10901</v>
      </c>
      <c r="O1689" t="s">
        <v>64</v>
      </c>
      <c r="P1689">
        <v>0</v>
      </c>
      <c r="Q1689">
        <v>0</v>
      </c>
      <c r="R1689" t="s">
        <v>10902</v>
      </c>
      <c r="S1689" t="s">
        <v>10903</v>
      </c>
      <c r="U1689" t="s">
        <v>10904</v>
      </c>
    </row>
    <row r="1690" spans="1:21" x14ac:dyDescent="0.25">
      <c r="A1690">
        <v>1694</v>
      </c>
      <c r="B1690" t="s">
        <v>2358</v>
      </c>
      <c r="C1690" t="s">
        <v>2358</v>
      </c>
      <c r="D1690" t="s">
        <v>3718</v>
      </c>
      <c r="E1690" t="s">
        <v>10905</v>
      </c>
      <c r="F1690" t="s">
        <v>8790</v>
      </c>
      <c r="G1690" t="s">
        <v>10884</v>
      </c>
      <c r="H1690" t="s">
        <v>28</v>
      </c>
      <c r="I1690" t="s">
        <v>29</v>
      </c>
      <c r="J1690" t="s">
        <v>3074</v>
      </c>
      <c r="K1690" t="s">
        <v>10906</v>
      </c>
      <c r="L1690" t="s">
        <v>2813</v>
      </c>
      <c r="M1690" t="s">
        <v>3126</v>
      </c>
      <c r="O1690" t="s">
        <v>35</v>
      </c>
      <c r="P1690">
        <v>0</v>
      </c>
      <c r="Q1690">
        <v>0</v>
      </c>
      <c r="R1690" t="s">
        <v>10907</v>
      </c>
      <c r="S1690" t="s">
        <v>10908</v>
      </c>
      <c r="U1690" t="s">
        <v>10909</v>
      </c>
    </row>
    <row r="1691" spans="1:21" x14ac:dyDescent="0.25">
      <c r="A1691">
        <v>1695</v>
      </c>
      <c r="B1691" t="s">
        <v>2358</v>
      </c>
      <c r="C1691" t="s">
        <v>2358</v>
      </c>
      <c r="D1691" t="s">
        <v>38</v>
      </c>
      <c r="E1691" t="s">
        <v>10910</v>
      </c>
      <c r="F1691" t="s">
        <v>8790</v>
      </c>
      <c r="G1691" t="s">
        <v>10884</v>
      </c>
      <c r="H1691" t="s">
        <v>28</v>
      </c>
      <c r="I1691" t="s">
        <v>29</v>
      </c>
      <c r="J1691" t="s">
        <v>10911</v>
      </c>
      <c r="K1691" t="s">
        <v>10912</v>
      </c>
      <c r="L1691" t="s">
        <v>10913</v>
      </c>
      <c r="M1691" t="s">
        <v>10914</v>
      </c>
      <c r="O1691" t="s">
        <v>122</v>
      </c>
      <c r="P1691">
        <v>0</v>
      </c>
      <c r="Q1691">
        <v>0</v>
      </c>
      <c r="R1691" t="s">
        <v>10915</v>
      </c>
      <c r="S1691" t="s">
        <v>10916</v>
      </c>
      <c r="U1691" t="s">
        <v>10917</v>
      </c>
    </row>
    <row r="1692" spans="1:21" x14ac:dyDescent="0.25">
      <c r="A1692">
        <v>1696</v>
      </c>
      <c r="B1692" t="s">
        <v>10186</v>
      </c>
      <c r="C1692" t="s">
        <v>10918</v>
      </c>
      <c r="D1692" t="s">
        <v>47</v>
      </c>
      <c r="E1692" t="s">
        <v>10919</v>
      </c>
      <c r="F1692" t="s">
        <v>8790</v>
      </c>
      <c r="G1692" t="s">
        <v>10884</v>
      </c>
      <c r="H1692" t="s">
        <v>28</v>
      </c>
      <c r="I1692" t="s">
        <v>29</v>
      </c>
      <c r="J1692" t="s">
        <v>10920</v>
      </c>
      <c r="K1692" t="s">
        <v>10921</v>
      </c>
      <c r="L1692" t="s">
        <v>10922</v>
      </c>
      <c r="M1692" t="s">
        <v>10923</v>
      </c>
      <c r="O1692" t="s">
        <v>122</v>
      </c>
      <c r="P1692">
        <v>0</v>
      </c>
      <c r="Q1692">
        <v>0</v>
      </c>
      <c r="S1692" t="s">
        <v>10924</v>
      </c>
      <c r="U1692" t="s">
        <v>10925</v>
      </c>
    </row>
    <row r="1693" spans="1:21" x14ac:dyDescent="0.25">
      <c r="A1693">
        <v>1697</v>
      </c>
      <c r="B1693" t="s">
        <v>2723</v>
      </c>
      <c r="C1693" t="s">
        <v>10926</v>
      </c>
      <c r="D1693" t="s">
        <v>47</v>
      </c>
      <c r="E1693" t="s">
        <v>10927</v>
      </c>
      <c r="F1693" t="s">
        <v>8790</v>
      </c>
      <c r="G1693" t="s">
        <v>10884</v>
      </c>
      <c r="H1693" t="s">
        <v>28</v>
      </c>
      <c r="I1693" t="s">
        <v>2470</v>
      </c>
      <c r="O1693" t="s">
        <v>81</v>
      </c>
      <c r="P1693">
        <v>0</v>
      </c>
      <c r="Q1693">
        <v>0</v>
      </c>
      <c r="R1693" t="s">
        <v>10928</v>
      </c>
      <c r="S1693" t="s">
        <v>10929</v>
      </c>
      <c r="U1693" t="s">
        <v>10930</v>
      </c>
    </row>
    <row r="1694" spans="1:21" x14ac:dyDescent="0.25">
      <c r="A1694">
        <v>1698</v>
      </c>
      <c r="B1694" t="s">
        <v>2680</v>
      </c>
      <c r="C1694" t="s">
        <v>10931</v>
      </c>
      <c r="D1694" t="s">
        <v>443</v>
      </c>
      <c r="E1694" t="s">
        <v>10932</v>
      </c>
      <c r="F1694" t="s">
        <v>8790</v>
      </c>
      <c r="G1694" t="s">
        <v>10884</v>
      </c>
      <c r="H1694" t="s">
        <v>28</v>
      </c>
      <c r="I1694" t="s">
        <v>29</v>
      </c>
      <c r="J1694" t="s">
        <v>10933</v>
      </c>
      <c r="K1694" t="s">
        <v>10934</v>
      </c>
      <c r="L1694" t="s">
        <v>10935</v>
      </c>
      <c r="M1694" t="s">
        <v>10936</v>
      </c>
      <c r="N1694" t="s">
        <v>10937</v>
      </c>
      <c r="O1694" t="s">
        <v>64</v>
      </c>
      <c r="P1694">
        <v>0</v>
      </c>
      <c r="Q1694">
        <v>0</v>
      </c>
      <c r="S1694" t="s">
        <v>10938</v>
      </c>
      <c r="U1694" t="s">
        <v>10939</v>
      </c>
    </row>
    <row r="1695" spans="1:21" x14ac:dyDescent="0.25">
      <c r="A1695">
        <v>1699</v>
      </c>
      <c r="B1695" t="s">
        <v>2895</v>
      </c>
      <c r="C1695" t="s">
        <v>10562</v>
      </c>
      <c r="D1695" t="s">
        <v>99</v>
      </c>
      <c r="E1695" t="s">
        <v>10940</v>
      </c>
      <c r="F1695" t="s">
        <v>8790</v>
      </c>
      <c r="G1695" t="s">
        <v>10884</v>
      </c>
      <c r="H1695" t="s">
        <v>28</v>
      </c>
      <c r="I1695" t="s">
        <v>29</v>
      </c>
      <c r="J1695" t="s">
        <v>10941</v>
      </c>
      <c r="K1695" t="s">
        <v>10942</v>
      </c>
      <c r="L1695" t="s">
        <v>10943</v>
      </c>
      <c r="M1695" t="s">
        <v>10944</v>
      </c>
      <c r="N1695" t="s">
        <v>10945</v>
      </c>
      <c r="O1695" t="s">
        <v>122</v>
      </c>
      <c r="P1695">
        <v>0</v>
      </c>
      <c r="Q1695">
        <v>0</v>
      </c>
      <c r="R1695" t="s">
        <v>10946</v>
      </c>
      <c r="S1695" t="s">
        <v>10947</v>
      </c>
      <c r="U1695" t="s">
        <v>10948</v>
      </c>
    </row>
    <row r="1696" spans="1:21" x14ac:dyDescent="0.25">
      <c r="A1696">
        <v>1700</v>
      </c>
      <c r="B1696" t="s">
        <v>2723</v>
      </c>
      <c r="C1696" t="s">
        <v>9816</v>
      </c>
      <c r="D1696" t="s">
        <v>99</v>
      </c>
      <c r="E1696" t="s">
        <v>10949</v>
      </c>
      <c r="F1696" t="s">
        <v>8790</v>
      </c>
      <c r="G1696" t="s">
        <v>10884</v>
      </c>
      <c r="H1696" t="s">
        <v>28</v>
      </c>
      <c r="I1696" t="s">
        <v>2470</v>
      </c>
      <c r="O1696" t="s">
        <v>55</v>
      </c>
      <c r="P1696">
        <v>0</v>
      </c>
      <c r="Q1696">
        <v>0</v>
      </c>
      <c r="S1696" t="s">
        <v>10950</v>
      </c>
      <c r="U1696" t="s">
        <v>10951</v>
      </c>
    </row>
    <row r="1697" spans="1:21" x14ac:dyDescent="0.25">
      <c r="A1697">
        <v>1701</v>
      </c>
      <c r="B1697" t="s">
        <v>2723</v>
      </c>
      <c r="C1697" t="s">
        <v>9816</v>
      </c>
      <c r="D1697" t="s">
        <v>99</v>
      </c>
      <c r="E1697" t="s">
        <v>10952</v>
      </c>
      <c r="F1697" t="s">
        <v>8790</v>
      </c>
      <c r="G1697" t="s">
        <v>10884</v>
      </c>
      <c r="H1697" t="s">
        <v>28</v>
      </c>
      <c r="I1697" t="s">
        <v>2470</v>
      </c>
      <c r="O1697" t="s">
        <v>55</v>
      </c>
      <c r="P1697">
        <v>0</v>
      </c>
      <c r="Q1697">
        <v>0</v>
      </c>
      <c r="S1697" t="s">
        <v>10953</v>
      </c>
      <c r="U1697" t="s">
        <v>10954</v>
      </c>
    </row>
    <row r="1698" spans="1:21" x14ac:dyDescent="0.25">
      <c r="A1698">
        <v>1702</v>
      </c>
      <c r="B1698" t="s">
        <v>2723</v>
      </c>
      <c r="C1698" t="s">
        <v>9816</v>
      </c>
      <c r="D1698" t="s">
        <v>99</v>
      </c>
      <c r="E1698" t="s">
        <v>10955</v>
      </c>
      <c r="F1698" t="s">
        <v>8790</v>
      </c>
      <c r="G1698" t="s">
        <v>10884</v>
      </c>
      <c r="H1698" t="s">
        <v>28</v>
      </c>
      <c r="I1698" t="s">
        <v>2470</v>
      </c>
      <c r="O1698" t="s">
        <v>81</v>
      </c>
      <c r="P1698">
        <v>0</v>
      </c>
      <c r="Q1698">
        <v>0</v>
      </c>
      <c r="S1698" t="s">
        <v>10956</v>
      </c>
      <c r="U1698" t="s">
        <v>10954</v>
      </c>
    </row>
    <row r="1699" spans="1:21" x14ac:dyDescent="0.25">
      <c r="A1699">
        <v>1703</v>
      </c>
      <c r="B1699" t="s">
        <v>2723</v>
      </c>
      <c r="C1699" t="s">
        <v>9816</v>
      </c>
      <c r="D1699" t="s">
        <v>99</v>
      </c>
      <c r="E1699" t="s">
        <v>10957</v>
      </c>
      <c r="F1699" t="s">
        <v>8790</v>
      </c>
      <c r="G1699" t="s">
        <v>10884</v>
      </c>
      <c r="H1699" t="s">
        <v>28</v>
      </c>
      <c r="I1699" t="s">
        <v>2470</v>
      </c>
      <c r="O1699" t="s">
        <v>55</v>
      </c>
      <c r="P1699">
        <v>0</v>
      </c>
      <c r="Q1699">
        <v>0</v>
      </c>
      <c r="S1699" t="s">
        <v>10958</v>
      </c>
      <c r="U1699" t="s">
        <v>10959</v>
      </c>
    </row>
    <row r="1700" spans="1:21" x14ac:dyDescent="0.25">
      <c r="A1700">
        <v>1704</v>
      </c>
      <c r="B1700" t="s">
        <v>4187</v>
      </c>
      <c r="C1700" t="s">
        <v>9795</v>
      </c>
      <c r="D1700" t="s">
        <v>107</v>
      </c>
      <c r="E1700" t="s">
        <v>10960</v>
      </c>
      <c r="F1700" t="s">
        <v>8790</v>
      </c>
      <c r="G1700" t="s">
        <v>10884</v>
      </c>
      <c r="H1700" t="s">
        <v>28</v>
      </c>
      <c r="I1700" t="s">
        <v>29</v>
      </c>
      <c r="J1700" t="s">
        <v>10961</v>
      </c>
      <c r="K1700" t="s">
        <v>10962</v>
      </c>
      <c r="L1700" t="s">
        <v>10963</v>
      </c>
      <c r="M1700" t="s">
        <v>10964</v>
      </c>
      <c r="N1700" t="s">
        <v>10965</v>
      </c>
      <c r="O1700" t="s">
        <v>55</v>
      </c>
      <c r="P1700">
        <v>0</v>
      </c>
      <c r="Q1700">
        <v>0</v>
      </c>
      <c r="S1700" t="s">
        <v>10966</v>
      </c>
      <c r="U1700" t="s">
        <v>10967</v>
      </c>
    </row>
    <row r="1701" spans="1:21" x14ac:dyDescent="0.25">
      <c r="A1701">
        <v>1705</v>
      </c>
      <c r="B1701" t="s">
        <v>10750</v>
      </c>
      <c r="C1701" t="s">
        <v>10750</v>
      </c>
      <c r="D1701" t="s">
        <v>107</v>
      </c>
      <c r="E1701" t="s">
        <v>10968</v>
      </c>
      <c r="F1701" t="s">
        <v>8790</v>
      </c>
      <c r="G1701" t="s">
        <v>10884</v>
      </c>
      <c r="H1701" t="s">
        <v>28</v>
      </c>
      <c r="I1701" t="s">
        <v>29</v>
      </c>
      <c r="J1701" t="s">
        <v>10969</v>
      </c>
      <c r="K1701" t="s">
        <v>10970</v>
      </c>
      <c r="L1701" t="s">
        <v>10971</v>
      </c>
      <c r="M1701" t="s">
        <v>10972</v>
      </c>
      <c r="O1701" t="s">
        <v>64</v>
      </c>
      <c r="P1701">
        <v>0</v>
      </c>
      <c r="Q1701">
        <v>0</v>
      </c>
      <c r="R1701" t="s">
        <v>10973</v>
      </c>
      <c r="S1701" t="s">
        <v>10974</v>
      </c>
      <c r="U1701" t="s">
        <v>10975</v>
      </c>
    </row>
    <row r="1702" spans="1:21" x14ac:dyDescent="0.25">
      <c r="A1702">
        <v>1706</v>
      </c>
      <c r="B1702" t="s">
        <v>2342</v>
      </c>
      <c r="C1702" t="s">
        <v>10976</v>
      </c>
      <c r="D1702" t="s">
        <v>107</v>
      </c>
      <c r="E1702" t="s">
        <v>10977</v>
      </c>
      <c r="F1702" t="s">
        <v>8790</v>
      </c>
      <c r="G1702" t="s">
        <v>10884</v>
      </c>
      <c r="H1702" t="s">
        <v>28</v>
      </c>
      <c r="I1702" t="s">
        <v>29</v>
      </c>
      <c r="J1702" t="s">
        <v>10978</v>
      </c>
      <c r="K1702" t="s">
        <v>10979</v>
      </c>
      <c r="L1702" t="s">
        <v>10980</v>
      </c>
      <c r="M1702" t="s">
        <v>10981</v>
      </c>
      <c r="N1702" t="s">
        <v>10982</v>
      </c>
      <c r="O1702" t="s">
        <v>35</v>
      </c>
      <c r="P1702">
        <v>0</v>
      </c>
      <c r="Q1702">
        <v>0</v>
      </c>
      <c r="R1702" t="s">
        <v>10983</v>
      </c>
      <c r="S1702" t="s">
        <v>10984</v>
      </c>
      <c r="U1702" t="s">
        <v>10985</v>
      </c>
    </row>
    <row r="1703" spans="1:21" x14ac:dyDescent="0.25">
      <c r="A1703" t="s">
        <v>10986</v>
      </c>
      <c r="B1703" t="s">
        <v>2342</v>
      </c>
      <c r="C1703" t="s">
        <v>10987</v>
      </c>
      <c r="D1703" t="s">
        <v>270</v>
      </c>
      <c r="E1703" t="s">
        <v>10988</v>
      </c>
      <c r="F1703" t="s">
        <v>8790</v>
      </c>
      <c r="G1703" t="s">
        <v>10884</v>
      </c>
      <c r="H1703" t="s">
        <v>28</v>
      </c>
      <c r="I1703" t="s">
        <v>29</v>
      </c>
      <c r="J1703" t="s">
        <v>10989</v>
      </c>
      <c r="K1703" t="s">
        <v>10990</v>
      </c>
      <c r="L1703" t="s">
        <v>10991</v>
      </c>
      <c r="M1703" t="s">
        <v>10992</v>
      </c>
      <c r="N1703" t="s">
        <v>10993</v>
      </c>
      <c r="O1703" t="s">
        <v>122</v>
      </c>
      <c r="P1703">
        <v>0</v>
      </c>
      <c r="Q1703">
        <v>0</v>
      </c>
      <c r="S1703" t="s">
        <v>10994</v>
      </c>
      <c r="U1703" t="s">
        <v>10995</v>
      </c>
    </row>
    <row r="1704" spans="1:21" x14ac:dyDescent="0.25">
      <c r="A1704">
        <v>1708</v>
      </c>
      <c r="B1704" t="s">
        <v>2723</v>
      </c>
      <c r="C1704" t="s">
        <v>7070</v>
      </c>
      <c r="D1704" t="s">
        <v>473</v>
      </c>
      <c r="E1704" t="s">
        <v>10996</v>
      </c>
      <c r="F1704" t="s">
        <v>8790</v>
      </c>
      <c r="G1704" t="s">
        <v>10884</v>
      </c>
      <c r="H1704" t="s">
        <v>28</v>
      </c>
      <c r="I1704" t="s">
        <v>2470</v>
      </c>
      <c r="O1704" t="s">
        <v>81</v>
      </c>
      <c r="P1704">
        <v>0</v>
      </c>
      <c r="Q1704">
        <v>0</v>
      </c>
      <c r="S1704" t="s">
        <v>10997</v>
      </c>
      <c r="U1704" t="s">
        <v>10998</v>
      </c>
    </row>
    <row r="1705" spans="1:21" x14ac:dyDescent="0.25">
      <c r="A1705">
        <v>1709</v>
      </c>
      <c r="B1705" t="s">
        <v>10750</v>
      </c>
      <c r="C1705" t="s">
        <v>10750</v>
      </c>
      <c r="D1705" t="s">
        <v>478</v>
      </c>
      <c r="E1705" t="s">
        <v>10999</v>
      </c>
      <c r="F1705" t="s">
        <v>8790</v>
      </c>
      <c r="G1705" t="s">
        <v>10884</v>
      </c>
      <c r="H1705" t="s">
        <v>28</v>
      </c>
      <c r="I1705" t="s">
        <v>29</v>
      </c>
      <c r="J1705" t="s">
        <v>11000</v>
      </c>
      <c r="K1705" t="s">
        <v>11001</v>
      </c>
      <c r="L1705" t="s">
        <v>11002</v>
      </c>
      <c r="M1705" t="s">
        <v>11003</v>
      </c>
      <c r="O1705" t="s">
        <v>55</v>
      </c>
      <c r="P1705">
        <v>0</v>
      </c>
      <c r="Q1705">
        <v>0</v>
      </c>
      <c r="R1705" t="s">
        <v>11004</v>
      </c>
      <c r="S1705" t="s">
        <v>11005</v>
      </c>
      <c r="U1705" t="s">
        <v>11006</v>
      </c>
    </row>
    <row r="1706" spans="1:21" x14ac:dyDescent="0.25">
      <c r="A1706">
        <v>1710</v>
      </c>
      <c r="B1706" t="s">
        <v>22</v>
      </c>
      <c r="C1706" t="s">
        <v>323</v>
      </c>
      <c r="D1706" t="s">
        <v>2625</v>
      </c>
      <c r="E1706" t="s">
        <v>11007</v>
      </c>
      <c r="F1706" t="s">
        <v>8790</v>
      </c>
      <c r="G1706" t="s">
        <v>10884</v>
      </c>
      <c r="H1706" t="s">
        <v>28</v>
      </c>
      <c r="I1706" t="s">
        <v>29</v>
      </c>
      <c r="J1706" t="s">
        <v>11008</v>
      </c>
      <c r="K1706" t="s">
        <v>11009</v>
      </c>
      <c r="L1706" t="s">
        <v>8679</v>
      </c>
      <c r="M1706" t="s">
        <v>11010</v>
      </c>
      <c r="N1706" t="s">
        <v>11011</v>
      </c>
      <c r="O1706" t="s">
        <v>35</v>
      </c>
      <c r="P1706">
        <v>0</v>
      </c>
      <c r="Q1706">
        <v>0</v>
      </c>
      <c r="S1706" t="s">
        <v>11012</v>
      </c>
      <c r="U1706" t="s">
        <v>11013</v>
      </c>
    </row>
    <row r="1707" spans="1:21" x14ac:dyDescent="0.25">
      <c r="A1707">
        <v>1711</v>
      </c>
      <c r="B1707" t="s">
        <v>2911</v>
      </c>
      <c r="C1707" t="s">
        <v>11014</v>
      </c>
      <c r="D1707" t="s">
        <v>2816</v>
      </c>
      <c r="E1707" t="s">
        <v>11015</v>
      </c>
      <c r="F1707" t="s">
        <v>8790</v>
      </c>
      <c r="G1707" t="s">
        <v>10884</v>
      </c>
      <c r="H1707" t="s">
        <v>28</v>
      </c>
      <c r="I1707" t="s">
        <v>29</v>
      </c>
      <c r="J1707" t="s">
        <v>8271</v>
      </c>
      <c r="K1707" t="s">
        <v>11016</v>
      </c>
      <c r="L1707" t="s">
        <v>8052</v>
      </c>
      <c r="M1707" t="s">
        <v>8050</v>
      </c>
      <c r="N1707" t="s">
        <v>11017</v>
      </c>
      <c r="O1707" t="s">
        <v>55</v>
      </c>
      <c r="P1707">
        <v>0</v>
      </c>
      <c r="Q1707">
        <v>0</v>
      </c>
      <c r="R1707" t="s">
        <v>11018</v>
      </c>
      <c r="S1707" t="s">
        <v>11019</v>
      </c>
      <c r="U1707" t="s">
        <v>11020</v>
      </c>
    </row>
    <row r="1708" spans="1:21" x14ac:dyDescent="0.25">
      <c r="A1708">
        <v>1712</v>
      </c>
      <c r="B1708" t="s">
        <v>22</v>
      </c>
      <c r="C1708" t="s">
        <v>323</v>
      </c>
      <c r="D1708" t="s">
        <v>3403</v>
      </c>
      <c r="E1708" t="s">
        <v>11021</v>
      </c>
      <c r="F1708" t="s">
        <v>8790</v>
      </c>
      <c r="G1708" t="s">
        <v>10884</v>
      </c>
      <c r="H1708" t="s">
        <v>28</v>
      </c>
      <c r="I1708" t="s">
        <v>29</v>
      </c>
      <c r="J1708" t="s">
        <v>11022</v>
      </c>
      <c r="K1708" t="s">
        <v>11023</v>
      </c>
      <c r="L1708" t="s">
        <v>11024</v>
      </c>
      <c r="M1708" t="s">
        <v>11025</v>
      </c>
      <c r="N1708" t="s">
        <v>11026</v>
      </c>
      <c r="O1708" t="s">
        <v>81</v>
      </c>
      <c r="P1708">
        <v>0</v>
      </c>
      <c r="Q1708">
        <v>0</v>
      </c>
      <c r="S1708" t="s">
        <v>11027</v>
      </c>
      <c r="U1708" t="s">
        <v>11020</v>
      </c>
    </row>
    <row r="1709" spans="1:21" x14ac:dyDescent="0.25">
      <c r="A1709" t="s">
        <v>11028</v>
      </c>
      <c r="B1709" t="s">
        <v>2723</v>
      </c>
      <c r="C1709" t="s">
        <v>472</v>
      </c>
      <c r="D1709" t="s">
        <v>9843</v>
      </c>
      <c r="E1709" t="s">
        <v>11029</v>
      </c>
      <c r="F1709" t="s">
        <v>8790</v>
      </c>
      <c r="G1709" t="s">
        <v>10884</v>
      </c>
      <c r="H1709" t="s">
        <v>28</v>
      </c>
      <c r="I1709" t="s">
        <v>2470</v>
      </c>
      <c r="O1709" t="s">
        <v>81</v>
      </c>
      <c r="P1709">
        <v>0</v>
      </c>
      <c r="Q1709">
        <v>0</v>
      </c>
      <c r="R1709" t="s">
        <v>11030</v>
      </c>
      <c r="S1709" t="s">
        <v>11031</v>
      </c>
      <c r="U1709" t="s">
        <v>11032</v>
      </c>
    </row>
    <row r="1710" spans="1:21" x14ac:dyDescent="0.25">
      <c r="A1710">
        <v>1714</v>
      </c>
      <c r="B1710" t="s">
        <v>22</v>
      </c>
      <c r="C1710" t="s">
        <v>323</v>
      </c>
      <c r="D1710" t="s">
        <v>47</v>
      </c>
      <c r="E1710" t="s">
        <v>11033</v>
      </c>
      <c r="F1710" t="s">
        <v>11034</v>
      </c>
      <c r="G1710" t="s">
        <v>11035</v>
      </c>
      <c r="H1710" t="s">
        <v>28</v>
      </c>
      <c r="I1710" t="s">
        <v>29</v>
      </c>
      <c r="J1710" t="s">
        <v>11036</v>
      </c>
      <c r="K1710" t="s">
        <v>11037</v>
      </c>
      <c r="L1710" t="s">
        <v>11038</v>
      </c>
      <c r="M1710" t="s">
        <v>11039</v>
      </c>
      <c r="N1710" t="s">
        <v>9267</v>
      </c>
      <c r="O1710" t="s">
        <v>122</v>
      </c>
      <c r="P1710">
        <v>0</v>
      </c>
      <c r="Q1710">
        <v>0</v>
      </c>
      <c r="S1710" t="s">
        <v>11040</v>
      </c>
      <c r="U1710" t="s">
        <v>11041</v>
      </c>
    </row>
    <row r="1711" spans="1:21" x14ac:dyDescent="0.25">
      <c r="A1711">
        <v>1715</v>
      </c>
      <c r="B1711" t="s">
        <v>22</v>
      </c>
      <c r="C1711" t="s">
        <v>138</v>
      </c>
      <c r="D1711" t="s">
        <v>47</v>
      </c>
      <c r="E1711" t="s">
        <v>11042</v>
      </c>
      <c r="F1711" t="s">
        <v>11034</v>
      </c>
      <c r="G1711" t="s">
        <v>11035</v>
      </c>
      <c r="H1711" t="s">
        <v>28</v>
      </c>
      <c r="I1711" t="s">
        <v>29</v>
      </c>
      <c r="J1711" t="s">
        <v>11043</v>
      </c>
      <c r="K1711" t="s">
        <v>11044</v>
      </c>
      <c r="L1711" t="s">
        <v>11045</v>
      </c>
      <c r="M1711" t="s">
        <v>11046</v>
      </c>
      <c r="N1711" t="s">
        <v>11047</v>
      </c>
      <c r="O1711" t="s">
        <v>64</v>
      </c>
      <c r="P1711">
        <v>0</v>
      </c>
      <c r="Q1711">
        <v>0</v>
      </c>
      <c r="S1711" t="s">
        <v>11048</v>
      </c>
      <c r="U1711" t="s">
        <v>11041</v>
      </c>
    </row>
    <row r="1712" spans="1:21" x14ac:dyDescent="0.25">
      <c r="A1712">
        <v>1716</v>
      </c>
      <c r="B1712" t="s">
        <v>22</v>
      </c>
      <c r="C1712" t="s">
        <v>323</v>
      </c>
      <c r="D1712" t="s">
        <v>47</v>
      </c>
      <c r="E1712" t="s">
        <v>11049</v>
      </c>
      <c r="F1712" t="s">
        <v>11034</v>
      </c>
      <c r="G1712" t="s">
        <v>11035</v>
      </c>
      <c r="H1712" t="s">
        <v>28</v>
      </c>
      <c r="I1712" t="s">
        <v>29</v>
      </c>
      <c r="J1712" t="s">
        <v>11050</v>
      </c>
      <c r="K1712" t="s">
        <v>11051</v>
      </c>
      <c r="L1712" t="s">
        <v>11052</v>
      </c>
      <c r="M1712" t="s">
        <v>11053</v>
      </c>
      <c r="N1712" t="s">
        <v>11054</v>
      </c>
      <c r="O1712" t="s">
        <v>64</v>
      </c>
      <c r="P1712">
        <v>0</v>
      </c>
      <c r="Q1712">
        <v>0</v>
      </c>
      <c r="S1712" t="s">
        <v>11055</v>
      </c>
      <c r="U1712" t="s">
        <v>11041</v>
      </c>
    </row>
    <row r="1713" spans="1:21" x14ac:dyDescent="0.25">
      <c r="A1713">
        <v>1717</v>
      </c>
      <c r="B1713" t="s">
        <v>22</v>
      </c>
      <c r="C1713" t="s">
        <v>138</v>
      </c>
      <c r="D1713" t="s">
        <v>47</v>
      </c>
      <c r="E1713" t="s">
        <v>11056</v>
      </c>
      <c r="F1713" t="s">
        <v>11034</v>
      </c>
      <c r="G1713" t="s">
        <v>11035</v>
      </c>
      <c r="H1713" t="s">
        <v>28</v>
      </c>
      <c r="I1713" t="s">
        <v>29</v>
      </c>
      <c r="J1713" t="s">
        <v>11036</v>
      </c>
      <c r="K1713" t="s">
        <v>11057</v>
      </c>
      <c r="L1713" t="s">
        <v>11038</v>
      </c>
      <c r="M1713" t="s">
        <v>9267</v>
      </c>
      <c r="N1713" t="s">
        <v>11058</v>
      </c>
      <c r="O1713" t="s">
        <v>122</v>
      </c>
      <c r="P1713">
        <v>0</v>
      </c>
      <c r="Q1713">
        <v>0</v>
      </c>
      <c r="S1713" t="s">
        <v>11059</v>
      </c>
      <c r="U1713" t="s">
        <v>11060</v>
      </c>
    </row>
    <row r="1714" spans="1:21" x14ac:dyDescent="0.25">
      <c r="A1714">
        <v>1718</v>
      </c>
      <c r="B1714" t="s">
        <v>22</v>
      </c>
      <c r="C1714" t="s">
        <v>400</v>
      </c>
      <c r="D1714" t="s">
        <v>47</v>
      </c>
      <c r="E1714" t="s">
        <v>11061</v>
      </c>
      <c r="F1714" t="s">
        <v>11034</v>
      </c>
      <c r="G1714" t="s">
        <v>11035</v>
      </c>
      <c r="H1714" t="s">
        <v>28</v>
      </c>
      <c r="I1714" t="s">
        <v>29</v>
      </c>
      <c r="J1714" t="s">
        <v>11062</v>
      </c>
      <c r="K1714" t="s">
        <v>11063</v>
      </c>
      <c r="L1714" t="s">
        <v>11064</v>
      </c>
      <c r="M1714" t="s">
        <v>11065</v>
      </c>
      <c r="N1714" t="s">
        <v>11066</v>
      </c>
      <c r="O1714" t="s">
        <v>122</v>
      </c>
      <c r="P1714">
        <v>0</v>
      </c>
      <c r="Q1714">
        <v>0</v>
      </c>
      <c r="S1714" t="s">
        <v>11067</v>
      </c>
      <c r="U1714" t="s">
        <v>11060</v>
      </c>
    </row>
    <row r="1715" spans="1:21" x14ac:dyDescent="0.25">
      <c r="A1715">
        <v>1719</v>
      </c>
      <c r="B1715" t="s">
        <v>22</v>
      </c>
      <c r="C1715" t="s">
        <v>323</v>
      </c>
      <c r="D1715" t="s">
        <v>47</v>
      </c>
      <c r="E1715" t="s">
        <v>11068</v>
      </c>
      <c r="F1715" t="s">
        <v>11034</v>
      </c>
      <c r="G1715" t="s">
        <v>11035</v>
      </c>
      <c r="H1715" t="s">
        <v>28</v>
      </c>
      <c r="I1715" t="s">
        <v>29</v>
      </c>
      <c r="J1715" t="s">
        <v>11069</v>
      </c>
      <c r="K1715" t="s">
        <v>11070</v>
      </c>
      <c r="L1715" t="s">
        <v>11071</v>
      </c>
      <c r="M1715" t="s">
        <v>11072</v>
      </c>
      <c r="N1715" t="s">
        <v>11073</v>
      </c>
      <c r="O1715" t="s">
        <v>81</v>
      </c>
      <c r="P1715">
        <v>0</v>
      </c>
      <c r="Q1715">
        <v>0</v>
      </c>
      <c r="S1715" t="s">
        <v>11074</v>
      </c>
      <c r="U1715" t="s">
        <v>11060</v>
      </c>
    </row>
    <row r="1716" spans="1:21" x14ac:dyDescent="0.25">
      <c r="A1716">
        <v>1720</v>
      </c>
      <c r="B1716" t="s">
        <v>22</v>
      </c>
      <c r="C1716" t="s">
        <v>323</v>
      </c>
      <c r="D1716" t="s">
        <v>47</v>
      </c>
      <c r="E1716" t="s">
        <v>11075</v>
      </c>
      <c r="F1716" t="s">
        <v>11034</v>
      </c>
      <c r="G1716" t="s">
        <v>11035</v>
      </c>
      <c r="H1716" t="s">
        <v>28</v>
      </c>
      <c r="I1716" t="s">
        <v>29</v>
      </c>
      <c r="J1716" t="s">
        <v>11076</v>
      </c>
      <c r="K1716" t="s">
        <v>11077</v>
      </c>
      <c r="L1716" t="s">
        <v>11078</v>
      </c>
      <c r="M1716" t="s">
        <v>11079</v>
      </c>
      <c r="N1716" t="s">
        <v>11080</v>
      </c>
      <c r="O1716" t="s">
        <v>122</v>
      </c>
      <c r="P1716">
        <v>0</v>
      </c>
      <c r="Q1716">
        <v>0</v>
      </c>
      <c r="R1716" t="s">
        <v>11081</v>
      </c>
      <c r="S1716" t="s">
        <v>11082</v>
      </c>
      <c r="U1716" t="s">
        <v>11083</v>
      </c>
    </row>
    <row r="1717" spans="1:21" x14ac:dyDescent="0.25">
      <c r="A1717">
        <v>1721</v>
      </c>
      <c r="B1717" t="s">
        <v>22</v>
      </c>
      <c r="C1717" t="s">
        <v>400</v>
      </c>
      <c r="D1717" t="s">
        <v>47</v>
      </c>
      <c r="E1717" t="s">
        <v>11084</v>
      </c>
      <c r="F1717" t="s">
        <v>11034</v>
      </c>
      <c r="G1717" t="s">
        <v>11035</v>
      </c>
      <c r="H1717" t="s">
        <v>28</v>
      </c>
      <c r="I1717" t="s">
        <v>29</v>
      </c>
      <c r="J1717" t="s">
        <v>11085</v>
      </c>
      <c r="K1717" t="s">
        <v>11086</v>
      </c>
      <c r="L1717" t="s">
        <v>11087</v>
      </c>
      <c r="M1717" t="s">
        <v>11088</v>
      </c>
      <c r="N1717" t="s">
        <v>11089</v>
      </c>
      <c r="O1717" t="s">
        <v>35</v>
      </c>
      <c r="P1717">
        <v>0</v>
      </c>
      <c r="Q1717">
        <v>0</v>
      </c>
      <c r="R1717" t="s">
        <v>11090</v>
      </c>
      <c r="S1717" t="s">
        <v>11091</v>
      </c>
      <c r="U1717" t="s">
        <v>11092</v>
      </c>
    </row>
    <row r="1718" spans="1:21" x14ac:dyDescent="0.25">
      <c r="A1718">
        <v>1722</v>
      </c>
      <c r="B1718" t="s">
        <v>22</v>
      </c>
      <c r="C1718" t="s">
        <v>138</v>
      </c>
      <c r="D1718" t="s">
        <v>107</v>
      </c>
      <c r="E1718" t="s">
        <v>11093</v>
      </c>
      <c r="F1718" t="s">
        <v>11034</v>
      </c>
      <c r="G1718" t="s">
        <v>11035</v>
      </c>
      <c r="H1718" t="s">
        <v>28</v>
      </c>
      <c r="I1718" t="s">
        <v>29</v>
      </c>
      <c r="J1718" t="s">
        <v>11036</v>
      </c>
      <c r="K1718" t="s">
        <v>11039</v>
      </c>
      <c r="L1718" t="s">
        <v>9267</v>
      </c>
      <c r="M1718" t="s">
        <v>11058</v>
      </c>
      <c r="N1718" t="s">
        <v>11038</v>
      </c>
      <c r="O1718" t="s">
        <v>122</v>
      </c>
      <c r="P1718">
        <v>0</v>
      </c>
      <c r="Q1718">
        <v>0</v>
      </c>
      <c r="S1718" t="s">
        <v>11094</v>
      </c>
      <c r="U1718" t="s">
        <v>11095</v>
      </c>
    </row>
    <row r="1719" spans="1:21" x14ac:dyDescent="0.25">
      <c r="A1719">
        <v>1723</v>
      </c>
      <c r="B1719" t="s">
        <v>22</v>
      </c>
      <c r="C1719" t="s">
        <v>11096</v>
      </c>
      <c r="D1719" t="s">
        <v>2625</v>
      </c>
      <c r="E1719" t="s">
        <v>11097</v>
      </c>
      <c r="F1719" t="s">
        <v>11034</v>
      </c>
      <c r="G1719" t="s">
        <v>11035</v>
      </c>
      <c r="H1719" t="s">
        <v>28</v>
      </c>
      <c r="I1719" t="s">
        <v>29</v>
      </c>
      <c r="J1719" t="s">
        <v>11098</v>
      </c>
      <c r="K1719" t="s">
        <v>9261</v>
      </c>
      <c r="L1719" t="s">
        <v>11099</v>
      </c>
      <c r="M1719" t="s">
        <v>9262</v>
      </c>
      <c r="N1719" t="s">
        <v>9416</v>
      </c>
      <c r="O1719" t="s">
        <v>55</v>
      </c>
      <c r="P1719">
        <v>0</v>
      </c>
      <c r="Q1719">
        <v>0</v>
      </c>
      <c r="R1719" t="s">
        <v>11100</v>
      </c>
      <c r="S1719" t="s">
        <v>11101</v>
      </c>
      <c r="U1719" t="s">
        <v>11102</v>
      </c>
    </row>
    <row r="1720" spans="1:21" x14ac:dyDescent="0.25">
      <c r="A1720">
        <v>1724</v>
      </c>
      <c r="B1720" t="s">
        <v>22</v>
      </c>
      <c r="C1720" t="s">
        <v>277</v>
      </c>
      <c r="D1720" t="s">
        <v>2335</v>
      </c>
      <c r="E1720" t="s">
        <v>11103</v>
      </c>
      <c r="F1720" t="s">
        <v>11034</v>
      </c>
      <c r="G1720" t="s">
        <v>11035</v>
      </c>
      <c r="H1720" t="s">
        <v>28</v>
      </c>
      <c r="I1720" t="s">
        <v>29</v>
      </c>
      <c r="J1720" t="s">
        <v>11104</v>
      </c>
      <c r="K1720" t="s">
        <v>11105</v>
      </c>
      <c r="L1720" t="s">
        <v>11106</v>
      </c>
      <c r="M1720" t="s">
        <v>11107</v>
      </c>
      <c r="N1720" t="s">
        <v>11108</v>
      </c>
      <c r="O1720" t="s">
        <v>35</v>
      </c>
      <c r="P1720">
        <v>0</v>
      </c>
      <c r="Q1720">
        <v>0</v>
      </c>
      <c r="R1720" t="s">
        <v>11109</v>
      </c>
      <c r="S1720" t="s">
        <v>11110</v>
      </c>
      <c r="U1720" t="s">
        <v>11111</v>
      </c>
    </row>
    <row r="1721" spans="1:21" x14ac:dyDescent="0.25">
      <c r="A1721">
        <v>1725</v>
      </c>
      <c r="B1721" t="s">
        <v>11112</v>
      </c>
      <c r="C1721" t="s">
        <v>11113</v>
      </c>
      <c r="D1721" t="s">
        <v>4780</v>
      </c>
      <c r="E1721" t="s">
        <v>11114</v>
      </c>
      <c r="F1721" t="s">
        <v>11034</v>
      </c>
      <c r="G1721" t="s">
        <v>11115</v>
      </c>
      <c r="H1721" t="s">
        <v>28</v>
      </c>
      <c r="I1721" t="s">
        <v>29</v>
      </c>
      <c r="J1721" t="s">
        <v>11116</v>
      </c>
      <c r="K1721" t="s">
        <v>11117</v>
      </c>
      <c r="L1721" t="s">
        <v>11118</v>
      </c>
      <c r="M1721" t="s">
        <v>11119</v>
      </c>
      <c r="N1721" t="s">
        <v>11120</v>
      </c>
      <c r="O1721" t="s">
        <v>81</v>
      </c>
      <c r="P1721">
        <v>0</v>
      </c>
      <c r="Q1721">
        <v>0</v>
      </c>
      <c r="R1721" t="s">
        <v>11121</v>
      </c>
      <c r="S1721" t="s">
        <v>11122</v>
      </c>
      <c r="U1721" t="s">
        <v>11123</v>
      </c>
    </row>
    <row r="1722" spans="1:21" x14ac:dyDescent="0.25">
      <c r="A1722">
        <v>1726</v>
      </c>
      <c r="B1722" t="s">
        <v>11112</v>
      </c>
      <c r="C1722" t="s">
        <v>11113</v>
      </c>
      <c r="D1722" t="s">
        <v>4780</v>
      </c>
      <c r="E1722" t="s">
        <v>11124</v>
      </c>
      <c r="F1722" t="s">
        <v>11034</v>
      </c>
      <c r="G1722" t="s">
        <v>11115</v>
      </c>
      <c r="H1722" t="s">
        <v>28</v>
      </c>
      <c r="I1722" t="s">
        <v>29</v>
      </c>
      <c r="J1722" t="s">
        <v>11125</v>
      </c>
      <c r="K1722" t="s">
        <v>11126</v>
      </c>
      <c r="L1722" t="s">
        <v>11127</v>
      </c>
      <c r="M1722" t="s">
        <v>11128</v>
      </c>
      <c r="N1722" t="s">
        <v>11129</v>
      </c>
      <c r="O1722" t="s">
        <v>64</v>
      </c>
      <c r="P1722">
        <v>0</v>
      </c>
      <c r="Q1722">
        <v>0</v>
      </c>
      <c r="R1722" t="s">
        <v>11130</v>
      </c>
      <c r="S1722" t="s">
        <v>11131</v>
      </c>
      <c r="U1722" t="s">
        <v>11123</v>
      </c>
    </row>
    <row r="1723" spans="1:21" x14ac:dyDescent="0.25">
      <c r="A1723">
        <v>1727</v>
      </c>
      <c r="B1723" t="s">
        <v>10147</v>
      </c>
      <c r="C1723" t="s">
        <v>11132</v>
      </c>
      <c r="D1723" t="s">
        <v>4780</v>
      </c>
      <c r="E1723" t="s">
        <v>11133</v>
      </c>
      <c r="F1723" t="s">
        <v>11034</v>
      </c>
      <c r="G1723" t="s">
        <v>11115</v>
      </c>
      <c r="H1723" t="s">
        <v>28</v>
      </c>
      <c r="I1723" t="s">
        <v>29</v>
      </c>
      <c r="J1723" t="s">
        <v>11134</v>
      </c>
      <c r="K1723" t="s">
        <v>11135</v>
      </c>
      <c r="L1723" t="s">
        <v>11136</v>
      </c>
      <c r="M1723" t="s">
        <v>11137</v>
      </c>
      <c r="O1723" t="s">
        <v>35</v>
      </c>
      <c r="P1723">
        <v>0</v>
      </c>
      <c r="Q1723">
        <v>0</v>
      </c>
      <c r="S1723" t="s">
        <v>11138</v>
      </c>
      <c r="U1723" t="s">
        <v>11139</v>
      </c>
    </row>
    <row r="1724" spans="1:21" x14ac:dyDescent="0.25">
      <c r="A1724">
        <v>1728</v>
      </c>
      <c r="B1724" t="s">
        <v>2680</v>
      </c>
      <c r="C1724" t="s">
        <v>4850</v>
      </c>
      <c r="D1724" t="s">
        <v>4780</v>
      </c>
      <c r="E1724" t="s">
        <v>11140</v>
      </c>
      <c r="F1724" t="s">
        <v>11034</v>
      </c>
      <c r="G1724" t="s">
        <v>11115</v>
      </c>
      <c r="H1724" t="s">
        <v>28</v>
      </c>
      <c r="I1724" t="s">
        <v>29</v>
      </c>
      <c r="J1724" t="s">
        <v>11141</v>
      </c>
      <c r="K1724" t="s">
        <v>11142</v>
      </c>
      <c r="L1724" t="s">
        <v>11143</v>
      </c>
      <c r="M1724" t="s">
        <v>11144</v>
      </c>
      <c r="N1724" t="s">
        <v>11145</v>
      </c>
      <c r="O1724" t="s">
        <v>55</v>
      </c>
      <c r="P1724">
        <v>0</v>
      </c>
      <c r="Q1724">
        <v>0</v>
      </c>
      <c r="S1724" t="s">
        <v>11146</v>
      </c>
      <c r="U1724" t="s">
        <v>11139</v>
      </c>
    </row>
    <row r="1725" spans="1:21" x14ac:dyDescent="0.25">
      <c r="A1725">
        <v>1729</v>
      </c>
      <c r="B1725" t="s">
        <v>2680</v>
      </c>
      <c r="C1725" t="s">
        <v>4850</v>
      </c>
      <c r="D1725" t="s">
        <v>4780</v>
      </c>
      <c r="E1725" t="s">
        <v>11147</v>
      </c>
      <c r="F1725" t="s">
        <v>11034</v>
      </c>
      <c r="G1725" t="s">
        <v>11115</v>
      </c>
      <c r="H1725" t="s">
        <v>28</v>
      </c>
      <c r="I1725" t="s">
        <v>29</v>
      </c>
      <c r="J1725" t="s">
        <v>11148</v>
      </c>
      <c r="K1725" t="s">
        <v>11149</v>
      </c>
      <c r="L1725" t="s">
        <v>11150</v>
      </c>
      <c r="M1725" t="s">
        <v>11151</v>
      </c>
      <c r="N1725" t="s">
        <v>11152</v>
      </c>
      <c r="O1725" t="s">
        <v>35</v>
      </c>
      <c r="P1725">
        <v>0</v>
      </c>
      <c r="Q1725">
        <v>0</v>
      </c>
      <c r="S1725" t="s">
        <v>11153</v>
      </c>
      <c r="U1725" t="s">
        <v>11139</v>
      </c>
    </row>
    <row r="1726" spans="1:21" x14ac:dyDescent="0.25">
      <c r="A1726">
        <v>1730</v>
      </c>
      <c r="B1726" t="s">
        <v>2680</v>
      </c>
      <c r="C1726" t="s">
        <v>4850</v>
      </c>
      <c r="D1726" t="s">
        <v>4780</v>
      </c>
      <c r="E1726" t="s">
        <v>11154</v>
      </c>
      <c r="F1726" t="s">
        <v>11034</v>
      </c>
      <c r="G1726" t="s">
        <v>11115</v>
      </c>
      <c r="H1726" t="s">
        <v>28</v>
      </c>
      <c r="I1726" t="s">
        <v>29</v>
      </c>
      <c r="J1726" t="s">
        <v>11155</v>
      </c>
      <c r="K1726" t="s">
        <v>11156</v>
      </c>
      <c r="L1726" t="s">
        <v>11157</v>
      </c>
      <c r="M1726" t="s">
        <v>11158</v>
      </c>
      <c r="N1726" t="s">
        <v>11159</v>
      </c>
      <c r="O1726" t="s">
        <v>64</v>
      </c>
      <c r="P1726">
        <v>0</v>
      </c>
      <c r="Q1726">
        <v>0</v>
      </c>
      <c r="S1726" t="s">
        <v>11160</v>
      </c>
      <c r="U1726" t="s">
        <v>11139</v>
      </c>
    </row>
    <row r="1727" spans="1:21" x14ac:dyDescent="0.25">
      <c r="A1727">
        <v>1731</v>
      </c>
      <c r="B1727" t="s">
        <v>2680</v>
      </c>
      <c r="C1727" t="s">
        <v>11161</v>
      </c>
      <c r="D1727" t="s">
        <v>4780</v>
      </c>
      <c r="E1727" t="s">
        <v>11162</v>
      </c>
      <c r="F1727" t="s">
        <v>11034</v>
      </c>
      <c r="G1727" t="s">
        <v>11115</v>
      </c>
      <c r="H1727" t="s">
        <v>28</v>
      </c>
      <c r="I1727" t="s">
        <v>29</v>
      </c>
      <c r="J1727" t="s">
        <v>11163</v>
      </c>
      <c r="K1727" t="s">
        <v>11164</v>
      </c>
      <c r="L1727" t="s">
        <v>11165</v>
      </c>
      <c r="M1727" t="s">
        <v>11166</v>
      </c>
      <c r="N1727" t="s">
        <v>11167</v>
      </c>
      <c r="O1727" t="s">
        <v>64</v>
      </c>
      <c r="P1727">
        <v>0</v>
      </c>
      <c r="Q1727">
        <v>0</v>
      </c>
      <c r="S1727" t="s">
        <v>11168</v>
      </c>
      <c r="U1727" t="s">
        <v>11169</v>
      </c>
    </row>
    <row r="1728" spans="1:21" x14ac:dyDescent="0.25">
      <c r="A1728">
        <v>1732</v>
      </c>
      <c r="B1728" t="s">
        <v>11170</v>
      </c>
      <c r="C1728" t="s">
        <v>11171</v>
      </c>
      <c r="D1728" t="s">
        <v>4780</v>
      </c>
      <c r="E1728" t="s">
        <v>11172</v>
      </c>
      <c r="F1728" t="s">
        <v>11034</v>
      </c>
      <c r="G1728" t="s">
        <v>11115</v>
      </c>
      <c r="H1728" t="s">
        <v>28</v>
      </c>
      <c r="I1728" t="s">
        <v>29</v>
      </c>
      <c r="J1728" t="s">
        <v>11173</v>
      </c>
      <c r="K1728" t="s">
        <v>11174</v>
      </c>
      <c r="L1728" t="s">
        <v>11175</v>
      </c>
      <c r="M1728" t="s">
        <v>11176</v>
      </c>
      <c r="N1728" t="s">
        <v>11177</v>
      </c>
      <c r="O1728" t="s">
        <v>64</v>
      </c>
      <c r="P1728">
        <v>0</v>
      </c>
      <c r="Q1728">
        <v>0</v>
      </c>
      <c r="S1728" t="s">
        <v>11178</v>
      </c>
      <c r="U1728" t="s">
        <v>11169</v>
      </c>
    </row>
    <row r="1729" spans="1:21" x14ac:dyDescent="0.25">
      <c r="A1729">
        <v>1733</v>
      </c>
      <c r="B1729" t="s">
        <v>2955</v>
      </c>
      <c r="C1729" t="s">
        <v>11179</v>
      </c>
      <c r="D1729" t="s">
        <v>4780</v>
      </c>
      <c r="E1729" t="s">
        <v>11180</v>
      </c>
      <c r="F1729" t="s">
        <v>11034</v>
      </c>
      <c r="G1729" t="s">
        <v>11115</v>
      </c>
      <c r="H1729" t="s">
        <v>28</v>
      </c>
      <c r="I1729" t="s">
        <v>29</v>
      </c>
      <c r="J1729" t="s">
        <v>11181</v>
      </c>
      <c r="K1729" t="s">
        <v>11182</v>
      </c>
      <c r="L1729" t="s">
        <v>11183</v>
      </c>
      <c r="M1729" t="s">
        <v>11184</v>
      </c>
      <c r="N1729" t="s">
        <v>11185</v>
      </c>
      <c r="O1729" t="s">
        <v>64</v>
      </c>
      <c r="P1729">
        <v>0</v>
      </c>
      <c r="Q1729">
        <v>0</v>
      </c>
      <c r="S1729" t="s">
        <v>11186</v>
      </c>
      <c r="U1729" t="s">
        <v>11169</v>
      </c>
    </row>
    <row r="1730" spans="1:21" x14ac:dyDescent="0.25">
      <c r="A1730">
        <v>1734</v>
      </c>
      <c r="B1730" t="s">
        <v>2955</v>
      </c>
      <c r="C1730" t="s">
        <v>11179</v>
      </c>
      <c r="D1730" t="s">
        <v>4780</v>
      </c>
      <c r="E1730" t="s">
        <v>11187</v>
      </c>
      <c r="F1730" t="s">
        <v>11034</v>
      </c>
      <c r="G1730" t="s">
        <v>11115</v>
      </c>
      <c r="H1730" t="s">
        <v>28</v>
      </c>
      <c r="I1730" t="s">
        <v>29</v>
      </c>
      <c r="J1730" t="s">
        <v>11188</v>
      </c>
      <c r="K1730" t="s">
        <v>11189</v>
      </c>
      <c r="L1730" t="s">
        <v>11190</v>
      </c>
      <c r="M1730" t="s">
        <v>11191</v>
      </c>
      <c r="N1730" t="s">
        <v>11192</v>
      </c>
      <c r="O1730" t="s">
        <v>64</v>
      </c>
      <c r="P1730">
        <v>0</v>
      </c>
      <c r="Q1730">
        <v>0</v>
      </c>
      <c r="S1730" t="s">
        <v>11193</v>
      </c>
      <c r="U1730" t="s">
        <v>11169</v>
      </c>
    </row>
    <row r="1731" spans="1:21" x14ac:dyDescent="0.25">
      <c r="A1731">
        <v>1735</v>
      </c>
      <c r="B1731" t="s">
        <v>11194</v>
      </c>
      <c r="C1731" t="s">
        <v>11195</v>
      </c>
      <c r="D1731" t="s">
        <v>4780</v>
      </c>
      <c r="E1731" t="s">
        <v>11196</v>
      </c>
      <c r="F1731" t="s">
        <v>11034</v>
      </c>
      <c r="G1731" t="s">
        <v>11115</v>
      </c>
      <c r="H1731" t="s">
        <v>28</v>
      </c>
      <c r="I1731" t="s">
        <v>29</v>
      </c>
      <c r="J1731" t="s">
        <v>11197</v>
      </c>
      <c r="K1731" t="s">
        <v>11198</v>
      </c>
      <c r="L1731" t="s">
        <v>11199</v>
      </c>
      <c r="M1731" t="s">
        <v>11200</v>
      </c>
      <c r="O1731" t="s">
        <v>55</v>
      </c>
      <c r="P1731">
        <v>0</v>
      </c>
      <c r="Q1731">
        <v>0</v>
      </c>
      <c r="S1731" t="s">
        <v>11201</v>
      </c>
      <c r="U1731" t="s">
        <v>11202</v>
      </c>
    </row>
    <row r="1732" spans="1:21" x14ac:dyDescent="0.25">
      <c r="A1732">
        <v>1736</v>
      </c>
      <c r="B1732" t="s">
        <v>3001</v>
      </c>
      <c r="C1732" t="s">
        <v>11203</v>
      </c>
      <c r="D1732" t="s">
        <v>4780</v>
      </c>
      <c r="E1732" t="s">
        <v>11204</v>
      </c>
      <c r="F1732" t="s">
        <v>11034</v>
      </c>
      <c r="G1732" t="s">
        <v>11115</v>
      </c>
      <c r="H1732" t="s">
        <v>28</v>
      </c>
      <c r="I1732" t="s">
        <v>29</v>
      </c>
      <c r="J1732" t="s">
        <v>11205</v>
      </c>
      <c r="K1732" t="s">
        <v>11206</v>
      </c>
      <c r="L1732" t="s">
        <v>11207</v>
      </c>
      <c r="M1732" t="s">
        <v>11208</v>
      </c>
      <c r="N1732" t="s">
        <v>11209</v>
      </c>
      <c r="O1732" t="s">
        <v>81</v>
      </c>
      <c r="P1732">
        <v>0</v>
      </c>
      <c r="Q1732">
        <v>0</v>
      </c>
      <c r="S1732" t="s">
        <v>11210</v>
      </c>
      <c r="U1732" t="s">
        <v>11211</v>
      </c>
    </row>
    <row r="1733" spans="1:21" x14ac:dyDescent="0.25">
      <c r="A1733">
        <v>1737</v>
      </c>
      <c r="B1733" t="s">
        <v>11112</v>
      </c>
      <c r="C1733" t="s">
        <v>11212</v>
      </c>
      <c r="D1733" t="s">
        <v>4780</v>
      </c>
      <c r="E1733" t="s">
        <v>11213</v>
      </c>
      <c r="F1733" t="s">
        <v>11034</v>
      </c>
      <c r="G1733" t="s">
        <v>11115</v>
      </c>
      <c r="H1733" t="s">
        <v>28</v>
      </c>
      <c r="I1733" t="s">
        <v>29</v>
      </c>
      <c r="J1733" t="s">
        <v>11214</v>
      </c>
      <c r="K1733" t="s">
        <v>11215</v>
      </c>
      <c r="L1733" t="s">
        <v>11216</v>
      </c>
      <c r="M1733" t="s">
        <v>11217</v>
      </c>
      <c r="N1733" t="s">
        <v>11218</v>
      </c>
      <c r="O1733" t="s">
        <v>64</v>
      </c>
      <c r="P1733">
        <v>0</v>
      </c>
      <c r="Q1733">
        <v>0</v>
      </c>
      <c r="S1733" t="s">
        <v>11219</v>
      </c>
      <c r="U1733" t="s">
        <v>11220</v>
      </c>
    </row>
    <row r="1734" spans="1:21" x14ac:dyDescent="0.25">
      <c r="A1734">
        <v>1738</v>
      </c>
      <c r="B1734" t="s">
        <v>11221</v>
      </c>
      <c r="C1734" t="s">
        <v>11222</v>
      </c>
      <c r="D1734" t="s">
        <v>4780</v>
      </c>
      <c r="E1734" t="s">
        <v>11223</v>
      </c>
      <c r="F1734" t="s">
        <v>11034</v>
      </c>
      <c r="G1734" t="s">
        <v>11115</v>
      </c>
      <c r="H1734" t="s">
        <v>28</v>
      </c>
      <c r="I1734" t="s">
        <v>2470</v>
      </c>
      <c r="O1734" t="s">
        <v>55</v>
      </c>
      <c r="P1734">
        <v>0</v>
      </c>
      <c r="Q1734">
        <v>0</v>
      </c>
      <c r="S1734" t="s">
        <v>11224</v>
      </c>
      <c r="U1734" t="s">
        <v>11220</v>
      </c>
    </row>
    <row r="1735" spans="1:21" x14ac:dyDescent="0.25">
      <c r="A1735">
        <v>1739</v>
      </c>
      <c r="B1735" t="s">
        <v>11221</v>
      </c>
      <c r="C1735" t="s">
        <v>11225</v>
      </c>
      <c r="D1735" t="s">
        <v>4780</v>
      </c>
      <c r="E1735" t="s">
        <v>11226</v>
      </c>
      <c r="F1735" t="s">
        <v>11034</v>
      </c>
      <c r="G1735" t="s">
        <v>11115</v>
      </c>
      <c r="H1735" t="s">
        <v>28</v>
      </c>
      <c r="I1735" t="s">
        <v>2470</v>
      </c>
      <c r="O1735" t="s">
        <v>81</v>
      </c>
      <c r="P1735">
        <v>0</v>
      </c>
      <c r="Q1735">
        <v>0</v>
      </c>
      <c r="S1735" t="s">
        <v>11227</v>
      </c>
      <c r="U1735" t="s">
        <v>11220</v>
      </c>
    </row>
    <row r="1736" spans="1:21" x14ac:dyDescent="0.25">
      <c r="A1736">
        <v>1740</v>
      </c>
      <c r="B1736" t="s">
        <v>11221</v>
      </c>
      <c r="C1736" t="s">
        <v>11222</v>
      </c>
      <c r="D1736" t="s">
        <v>4780</v>
      </c>
      <c r="E1736" t="s">
        <v>11228</v>
      </c>
      <c r="F1736" t="s">
        <v>11034</v>
      </c>
      <c r="G1736" t="s">
        <v>11115</v>
      </c>
      <c r="H1736" t="s">
        <v>28</v>
      </c>
      <c r="I1736" t="s">
        <v>2470</v>
      </c>
      <c r="O1736" t="s">
        <v>81</v>
      </c>
      <c r="P1736">
        <v>0</v>
      </c>
      <c r="Q1736">
        <v>0</v>
      </c>
      <c r="S1736" t="s">
        <v>11229</v>
      </c>
      <c r="U1736" t="s">
        <v>11230</v>
      </c>
    </row>
    <row r="1737" spans="1:21" x14ac:dyDescent="0.25">
      <c r="A1737">
        <v>1741</v>
      </c>
      <c r="B1737" t="s">
        <v>11221</v>
      </c>
      <c r="C1737" t="s">
        <v>11222</v>
      </c>
      <c r="D1737" t="s">
        <v>4780</v>
      </c>
      <c r="E1737" t="s">
        <v>11231</v>
      </c>
      <c r="F1737" t="s">
        <v>11034</v>
      </c>
      <c r="G1737" t="s">
        <v>11115</v>
      </c>
      <c r="H1737" t="s">
        <v>28</v>
      </c>
      <c r="I1737" t="s">
        <v>2470</v>
      </c>
      <c r="O1737" t="s">
        <v>81</v>
      </c>
      <c r="P1737">
        <v>0</v>
      </c>
      <c r="Q1737">
        <v>0</v>
      </c>
      <c r="S1737" t="s">
        <v>11232</v>
      </c>
      <c r="U1737" t="s">
        <v>11230</v>
      </c>
    </row>
    <row r="1738" spans="1:21" x14ac:dyDescent="0.25">
      <c r="A1738">
        <v>1742</v>
      </c>
      <c r="B1738" t="s">
        <v>11221</v>
      </c>
      <c r="C1738" t="s">
        <v>11222</v>
      </c>
      <c r="D1738" t="s">
        <v>4780</v>
      </c>
      <c r="E1738" t="s">
        <v>11233</v>
      </c>
      <c r="F1738" t="s">
        <v>11034</v>
      </c>
      <c r="G1738" t="s">
        <v>11115</v>
      </c>
      <c r="H1738" t="s">
        <v>28</v>
      </c>
      <c r="I1738" t="s">
        <v>2470</v>
      </c>
      <c r="O1738" t="s">
        <v>55</v>
      </c>
      <c r="P1738">
        <v>0</v>
      </c>
      <c r="Q1738">
        <v>0</v>
      </c>
      <c r="S1738" t="s">
        <v>11234</v>
      </c>
      <c r="U1738" t="s">
        <v>11230</v>
      </c>
    </row>
    <row r="1739" spans="1:21" x14ac:dyDescent="0.25">
      <c r="A1739">
        <v>1743</v>
      </c>
      <c r="B1739" t="s">
        <v>11221</v>
      </c>
      <c r="C1739" t="s">
        <v>11222</v>
      </c>
      <c r="D1739" t="s">
        <v>4780</v>
      </c>
      <c r="E1739" t="s">
        <v>11235</v>
      </c>
      <c r="F1739" t="s">
        <v>11034</v>
      </c>
      <c r="G1739" t="s">
        <v>11115</v>
      </c>
      <c r="H1739" t="s">
        <v>28</v>
      </c>
      <c r="I1739" t="s">
        <v>2470</v>
      </c>
      <c r="O1739" t="s">
        <v>55</v>
      </c>
      <c r="P1739">
        <v>0</v>
      </c>
      <c r="Q1739">
        <v>0</v>
      </c>
      <c r="S1739" t="s">
        <v>11236</v>
      </c>
      <c r="U1739" t="s">
        <v>11230</v>
      </c>
    </row>
    <row r="1740" spans="1:21" x14ac:dyDescent="0.25">
      <c r="A1740">
        <v>1744</v>
      </c>
      <c r="B1740" t="s">
        <v>7069</v>
      </c>
      <c r="C1740" t="s">
        <v>11237</v>
      </c>
      <c r="D1740" t="s">
        <v>4780</v>
      </c>
      <c r="E1740" t="s">
        <v>11238</v>
      </c>
      <c r="F1740" t="s">
        <v>11239</v>
      </c>
      <c r="G1740" t="s">
        <v>11115</v>
      </c>
      <c r="H1740" t="s">
        <v>28</v>
      </c>
      <c r="I1740" t="s">
        <v>29</v>
      </c>
      <c r="J1740" t="s">
        <v>11240</v>
      </c>
      <c r="K1740" t="s">
        <v>11241</v>
      </c>
      <c r="L1740" t="s">
        <v>11242</v>
      </c>
      <c r="M1740" t="s">
        <v>11243</v>
      </c>
      <c r="O1740" t="s">
        <v>55</v>
      </c>
      <c r="P1740">
        <v>0</v>
      </c>
      <c r="Q1740">
        <v>0</v>
      </c>
      <c r="S1740" t="s">
        <v>11244</v>
      </c>
      <c r="U1740" t="s">
        <v>11245</v>
      </c>
    </row>
    <row r="1741" spans="1:21" x14ac:dyDescent="0.25">
      <c r="A1741">
        <v>1745</v>
      </c>
      <c r="B1741" t="s">
        <v>2840</v>
      </c>
      <c r="C1741" t="s">
        <v>10006</v>
      </c>
      <c r="D1741" t="s">
        <v>346</v>
      </c>
      <c r="E1741" t="s">
        <v>11246</v>
      </c>
      <c r="F1741" t="s">
        <v>11034</v>
      </c>
      <c r="G1741" t="s">
        <v>11115</v>
      </c>
      <c r="H1741" t="s">
        <v>28</v>
      </c>
      <c r="I1741" t="s">
        <v>2470</v>
      </c>
      <c r="O1741" t="s">
        <v>55</v>
      </c>
      <c r="P1741">
        <v>0</v>
      </c>
      <c r="Q1741">
        <v>0</v>
      </c>
      <c r="S1741" t="s">
        <v>11247</v>
      </c>
      <c r="U1741" t="s">
        <v>11245</v>
      </c>
    </row>
    <row r="1742" spans="1:21" x14ac:dyDescent="0.25">
      <c r="A1742">
        <v>1746</v>
      </c>
      <c r="B1742" t="s">
        <v>2840</v>
      </c>
      <c r="C1742" t="s">
        <v>10006</v>
      </c>
      <c r="D1742" t="s">
        <v>346</v>
      </c>
      <c r="E1742" t="s">
        <v>11248</v>
      </c>
      <c r="F1742" t="s">
        <v>11034</v>
      </c>
      <c r="G1742" t="s">
        <v>11115</v>
      </c>
      <c r="H1742" t="s">
        <v>28</v>
      </c>
      <c r="I1742" t="s">
        <v>2470</v>
      </c>
      <c r="O1742" t="s">
        <v>55</v>
      </c>
      <c r="P1742">
        <v>0</v>
      </c>
      <c r="Q1742">
        <v>0</v>
      </c>
      <c r="S1742" t="s">
        <v>11249</v>
      </c>
      <c r="U1742" t="s">
        <v>11250</v>
      </c>
    </row>
    <row r="1743" spans="1:21" x14ac:dyDescent="0.25">
      <c r="A1743">
        <v>1747</v>
      </c>
      <c r="B1743" t="s">
        <v>2840</v>
      </c>
      <c r="C1743" t="s">
        <v>10002</v>
      </c>
      <c r="D1743" t="s">
        <v>346</v>
      </c>
      <c r="E1743" t="s">
        <v>11251</v>
      </c>
      <c r="F1743" t="s">
        <v>11239</v>
      </c>
      <c r="G1743" t="s">
        <v>11115</v>
      </c>
      <c r="H1743" t="s">
        <v>28</v>
      </c>
      <c r="I1743" t="s">
        <v>2470</v>
      </c>
      <c r="O1743" t="s">
        <v>55</v>
      </c>
      <c r="P1743">
        <v>0</v>
      </c>
      <c r="Q1743">
        <v>0</v>
      </c>
      <c r="S1743" t="s">
        <v>11252</v>
      </c>
      <c r="U1743" t="s">
        <v>11253</v>
      </c>
    </row>
    <row r="1744" spans="1:21" x14ac:dyDescent="0.25">
      <c r="A1744">
        <v>1748</v>
      </c>
      <c r="B1744" t="s">
        <v>4187</v>
      </c>
      <c r="C1744" t="s">
        <v>9993</v>
      </c>
      <c r="D1744" t="s">
        <v>346</v>
      </c>
      <c r="E1744" t="s">
        <v>11254</v>
      </c>
      <c r="F1744" t="s">
        <v>11034</v>
      </c>
      <c r="G1744" t="s">
        <v>11115</v>
      </c>
      <c r="H1744" t="s">
        <v>28</v>
      </c>
      <c r="I1744" t="s">
        <v>29</v>
      </c>
      <c r="J1744" t="s">
        <v>11255</v>
      </c>
      <c r="K1744" t="s">
        <v>11256</v>
      </c>
      <c r="L1744" t="s">
        <v>11257</v>
      </c>
      <c r="M1744" t="s">
        <v>11258</v>
      </c>
      <c r="N1744" t="s">
        <v>11259</v>
      </c>
      <c r="O1744" t="s">
        <v>122</v>
      </c>
      <c r="P1744">
        <v>0</v>
      </c>
      <c r="Q1744">
        <v>0</v>
      </c>
      <c r="S1744" t="s">
        <v>11260</v>
      </c>
      <c r="U1744" t="s">
        <v>11253</v>
      </c>
    </row>
    <row r="1745" spans="1:21" x14ac:dyDescent="0.25">
      <c r="A1745">
        <v>1749</v>
      </c>
      <c r="B1745" t="s">
        <v>4187</v>
      </c>
      <c r="C1745" t="s">
        <v>9993</v>
      </c>
      <c r="D1745" t="s">
        <v>346</v>
      </c>
      <c r="E1745" t="s">
        <v>11261</v>
      </c>
      <c r="F1745" t="s">
        <v>11034</v>
      </c>
      <c r="G1745" t="s">
        <v>11115</v>
      </c>
      <c r="H1745" t="s">
        <v>28</v>
      </c>
      <c r="I1745" t="s">
        <v>29</v>
      </c>
      <c r="J1745" t="s">
        <v>11262</v>
      </c>
      <c r="K1745" t="s">
        <v>11258</v>
      </c>
      <c r="L1745" t="s">
        <v>11255</v>
      </c>
      <c r="M1745" t="s">
        <v>11256</v>
      </c>
      <c r="N1745" t="s">
        <v>11257</v>
      </c>
      <c r="O1745" t="s">
        <v>64</v>
      </c>
      <c r="P1745">
        <v>0</v>
      </c>
      <c r="Q1745">
        <v>0</v>
      </c>
      <c r="S1745" t="s">
        <v>11263</v>
      </c>
      <c r="U1745" t="s">
        <v>11253</v>
      </c>
    </row>
    <row r="1746" spans="1:21" x14ac:dyDescent="0.25">
      <c r="A1746">
        <v>1750</v>
      </c>
      <c r="B1746" t="s">
        <v>2358</v>
      </c>
      <c r="C1746" t="s">
        <v>2358</v>
      </c>
      <c r="D1746" t="s">
        <v>346</v>
      </c>
      <c r="E1746" t="s">
        <v>11264</v>
      </c>
      <c r="F1746" t="s">
        <v>11034</v>
      </c>
      <c r="G1746" t="s">
        <v>11115</v>
      </c>
      <c r="H1746" t="s">
        <v>28</v>
      </c>
      <c r="I1746" t="s">
        <v>29</v>
      </c>
      <c r="J1746" t="s">
        <v>11265</v>
      </c>
      <c r="K1746" t="s">
        <v>11266</v>
      </c>
      <c r="L1746" t="s">
        <v>11267</v>
      </c>
      <c r="M1746" t="s">
        <v>11268</v>
      </c>
      <c r="O1746" t="s">
        <v>55</v>
      </c>
      <c r="P1746">
        <v>0</v>
      </c>
      <c r="Q1746">
        <v>0</v>
      </c>
      <c r="S1746" t="s">
        <v>11269</v>
      </c>
      <c r="U1746" t="s">
        <v>11270</v>
      </c>
    </row>
    <row r="1747" spans="1:21" x14ac:dyDescent="0.25">
      <c r="A1747">
        <v>1751</v>
      </c>
      <c r="B1747" t="s">
        <v>2358</v>
      </c>
      <c r="C1747" t="s">
        <v>9198</v>
      </c>
      <c r="D1747" t="s">
        <v>346</v>
      </c>
      <c r="E1747" t="s">
        <v>11271</v>
      </c>
      <c r="F1747" t="s">
        <v>11034</v>
      </c>
      <c r="G1747" t="s">
        <v>11115</v>
      </c>
      <c r="H1747" t="s">
        <v>28</v>
      </c>
      <c r="I1747" t="s">
        <v>29</v>
      </c>
      <c r="J1747" t="s">
        <v>11272</v>
      </c>
      <c r="K1747" t="s">
        <v>11273</v>
      </c>
      <c r="L1747" t="s">
        <v>11274</v>
      </c>
      <c r="M1747" t="s">
        <v>11275</v>
      </c>
      <c r="O1747" t="s">
        <v>55</v>
      </c>
      <c r="P1747">
        <v>0</v>
      </c>
      <c r="Q1747">
        <v>0</v>
      </c>
      <c r="S1747" t="s">
        <v>11276</v>
      </c>
      <c r="U1747" t="s">
        <v>11277</v>
      </c>
    </row>
    <row r="1748" spans="1:21" x14ac:dyDescent="0.25">
      <c r="A1748">
        <v>1752</v>
      </c>
      <c r="B1748" t="s">
        <v>11278</v>
      </c>
      <c r="C1748" t="s">
        <v>11279</v>
      </c>
      <c r="D1748" t="s">
        <v>346</v>
      </c>
      <c r="E1748" t="s">
        <v>11280</v>
      </c>
      <c r="F1748" t="s">
        <v>11034</v>
      </c>
      <c r="G1748" t="s">
        <v>11115</v>
      </c>
      <c r="H1748" t="s">
        <v>28</v>
      </c>
      <c r="I1748" t="s">
        <v>29</v>
      </c>
      <c r="J1748" t="s">
        <v>2341</v>
      </c>
      <c r="K1748" t="s">
        <v>11281</v>
      </c>
      <c r="L1748" t="s">
        <v>11282</v>
      </c>
      <c r="M1748" t="s">
        <v>11283</v>
      </c>
      <c r="O1748" t="s">
        <v>122</v>
      </c>
      <c r="P1748">
        <v>0</v>
      </c>
      <c r="Q1748">
        <v>0</v>
      </c>
      <c r="S1748" t="s">
        <v>11284</v>
      </c>
      <c r="U1748" t="s">
        <v>11285</v>
      </c>
    </row>
    <row r="1749" spans="1:21" x14ac:dyDescent="0.25">
      <c r="A1749" t="s">
        <v>11286</v>
      </c>
      <c r="B1749" t="s">
        <v>11278</v>
      </c>
      <c r="C1749" t="s">
        <v>11279</v>
      </c>
      <c r="D1749" t="s">
        <v>346</v>
      </c>
      <c r="E1749" t="s">
        <v>11287</v>
      </c>
      <c r="F1749" t="s">
        <v>11034</v>
      </c>
      <c r="G1749" t="s">
        <v>11115</v>
      </c>
      <c r="H1749" t="s">
        <v>28</v>
      </c>
      <c r="I1749" t="s">
        <v>29</v>
      </c>
      <c r="J1749" t="s">
        <v>11288</v>
      </c>
      <c r="K1749" t="s">
        <v>11289</v>
      </c>
      <c r="L1749" t="s">
        <v>11290</v>
      </c>
      <c r="M1749" t="s">
        <v>11291</v>
      </c>
      <c r="O1749" t="s">
        <v>64</v>
      </c>
      <c r="P1749">
        <v>0</v>
      </c>
      <c r="Q1749">
        <v>0</v>
      </c>
      <c r="S1749" t="s">
        <v>11292</v>
      </c>
      <c r="U1749" t="s">
        <v>11293</v>
      </c>
    </row>
    <row r="1750" spans="1:21" x14ac:dyDescent="0.25">
      <c r="A1750">
        <v>1754</v>
      </c>
      <c r="B1750" t="s">
        <v>11112</v>
      </c>
      <c r="C1750" t="s">
        <v>11294</v>
      </c>
      <c r="D1750" t="s">
        <v>346</v>
      </c>
      <c r="E1750" t="s">
        <v>11295</v>
      </c>
      <c r="F1750" t="s">
        <v>11034</v>
      </c>
      <c r="G1750" t="s">
        <v>11115</v>
      </c>
      <c r="H1750" t="s">
        <v>28</v>
      </c>
      <c r="I1750" t="s">
        <v>29</v>
      </c>
      <c r="J1750" t="s">
        <v>11296</v>
      </c>
      <c r="K1750" t="s">
        <v>11297</v>
      </c>
      <c r="L1750" t="s">
        <v>11281</v>
      </c>
      <c r="M1750" t="s">
        <v>2341</v>
      </c>
      <c r="N1750" t="s">
        <v>11298</v>
      </c>
      <c r="O1750" t="s">
        <v>64</v>
      </c>
      <c r="P1750">
        <v>0</v>
      </c>
      <c r="Q1750">
        <v>0</v>
      </c>
      <c r="S1750" t="s">
        <v>11299</v>
      </c>
      <c r="U1750" t="s">
        <v>11300</v>
      </c>
    </row>
    <row r="1751" spans="1:21" x14ac:dyDescent="0.25">
      <c r="A1751">
        <v>1755</v>
      </c>
      <c r="B1751" t="s">
        <v>11112</v>
      </c>
      <c r="C1751" t="s">
        <v>11301</v>
      </c>
      <c r="D1751" t="s">
        <v>346</v>
      </c>
      <c r="E1751" t="s">
        <v>11302</v>
      </c>
      <c r="F1751" t="s">
        <v>11034</v>
      </c>
      <c r="G1751" t="s">
        <v>11115</v>
      </c>
      <c r="H1751" t="s">
        <v>28</v>
      </c>
      <c r="I1751" t="s">
        <v>29</v>
      </c>
      <c r="J1751" t="s">
        <v>11303</v>
      </c>
      <c r="K1751" t="s">
        <v>11304</v>
      </c>
      <c r="L1751" t="s">
        <v>11305</v>
      </c>
      <c r="M1751" t="s">
        <v>11306</v>
      </c>
      <c r="N1751" t="s">
        <v>11307</v>
      </c>
      <c r="O1751" t="s">
        <v>122</v>
      </c>
      <c r="P1751">
        <v>0</v>
      </c>
      <c r="Q1751">
        <v>0</v>
      </c>
      <c r="S1751" t="s">
        <v>11308</v>
      </c>
      <c r="U1751" t="s">
        <v>11300</v>
      </c>
    </row>
    <row r="1752" spans="1:21" x14ac:dyDescent="0.25">
      <c r="A1752">
        <v>1756</v>
      </c>
      <c r="B1752" t="s">
        <v>11112</v>
      </c>
      <c r="C1752" t="s">
        <v>11294</v>
      </c>
      <c r="D1752" t="s">
        <v>346</v>
      </c>
      <c r="E1752" t="s">
        <v>11309</v>
      </c>
      <c r="F1752" t="s">
        <v>11034</v>
      </c>
      <c r="G1752" t="s">
        <v>11115</v>
      </c>
      <c r="H1752" t="s">
        <v>28</v>
      </c>
      <c r="I1752" t="s">
        <v>29</v>
      </c>
      <c r="J1752" t="s">
        <v>11310</v>
      </c>
      <c r="K1752" t="s">
        <v>11311</v>
      </c>
      <c r="L1752" t="s">
        <v>11312</v>
      </c>
      <c r="M1752" t="s">
        <v>11313</v>
      </c>
      <c r="N1752" t="s">
        <v>11314</v>
      </c>
      <c r="O1752" t="s">
        <v>81</v>
      </c>
      <c r="P1752">
        <v>0</v>
      </c>
      <c r="Q1752">
        <v>0</v>
      </c>
      <c r="R1752" t="s">
        <v>11315</v>
      </c>
      <c r="S1752" t="s">
        <v>11316</v>
      </c>
      <c r="U1752" t="s">
        <v>11317</v>
      </c>
    </row>
    <row r="1753" spans="1:21" x14ac:dyDescent="0.25">
      <c r="A1753">
        <v>1757</v>
      </c>
      <c r="B1753" t="s">
        <v>11112</v>
      </c>
      <c r="C1753" t="s">
        <v>11318</v>
      </c>
      <c r="D1753" t="s">
        <v>346</v>
      </c>
      <c r="E1753" t="s">
        <v>11319</v>
      </c>
      <c r="F1753" t="s">
        <v>11034</v>
      </c>
      <c r="G1753" t="s">
        <v>11115</v>
      </c>
      <c r="H1753" t="s">
        <v>28</v>
      </c>
      <c r="I1753" t="s">
        <v>29</v>
      </c>
      <c r="J1753" t="s">
        <v>11320</v>
      </c>
      <c r="K1753" t="s">
        <v>11321</v>
      </c>
      <c r="L1753" t="s">
        <v>11322</v>
      </c>
      <c r="M1753" t="s">
        <v>11323</v>
      </c>
      <c r="N1753" t="s">
        <v>11324</v>
      </c>
      <c r="O1753" t="s">
        <v>122</v>
      </c>
      <c r="P1753">
        <v>0</v>
      </c>
      <c r="Q1753">
        <v>0</v>
      </c>
      <c r="S1753" t="s">
        <v>11325</v>
      </c>
      <c r="U1753" t="s">
        <v>11317</v>
      </c>
    </row>
    <row r="1754" spans="1:21" x14ac:dyDescent="0.25">
      <c r="A1754">
        <v>1758</v>
      </c>
      <c r="B1754" t="s">
        <v>11112</v>
      </c>
      <c r="C1754" t="s">
        <v>11326</v>
      </c>
      <c r="D1754" t="s">
        <v>346</v>
      </c>
      <c r="E1754" t="s">
        <v>11327</v>
      </c>
      <c r="F1754" t="s">
        <v>11034</v>
      </c>
      <c r="G1754" t="s">
        <v>11115</v>
      </c>
      <c r="H1754" t="s">
        <v>28</v>
      </c>
      <c r="I1754" t="s">
        <v>29</v>
      </c>
      <c r="J1754" t="s">
        <v>11328</v>
      </c>
      <c r="K1754" t="s">
        <v>11329</v>
      </c>
      <c r="L1754" t="s">
        <v>11330</v>
      </c>
      <c r="M1754" t="s">
        <v>11331</v>
      </c>
      <c r="N1754" t="s">
        <v>11332</v>
      </c>
      <c r="O1754" t="s">
        <v>64</v>
      </c>
      <c r="P1754">
        <v>0</v>
      </c>
      <c r="Q1754">
        <v>0</v>
      </c>
      <c r="R1754" t="s">
        <v>11333</v>
      </c>
      <c r="S1754" t="s">
        <v>11334</v>
      </c>
      <c r="U1754" t="s">
        <v>11335</v>
      </c>
    </row>
    <row r="1755" spans="1:21" x14ac:dyDescent="0.25">
      <c r="A1755">
        <v>1759</v>
      </c>
      <c r="B1755" t="s">
        <v>11112</v>
      </c>
      <c r="C1755" t="s">
        <v>11294</v>
      </c>
      <c r="D1755" t="s">
        <v>346</v>
      </c>
      <c r="E1755" t="s">
        <v>11336</v>
      </c>
      <c r="F1755" t="s">
        <v>11034</v>
      </c>
      <c r="G1755" t="s">
        <v>11115</v>
      </c>
      <c r="H1755" t="s">
        <v>28</v>
      </c>
      <c r="I1755" t="s">
        <v>29</v>
      </c>
      <c r="J1755" t="s">
        <v>11337</v>
      </c>
      <c r="K1755" t="s">
        <v>11338</v>
      </c>
      <c r="L1755" t="s">
        <v>11339</v>
      </c>
      <c r="M1755" t="s">
        <v>11340</v>
      </c>
      <c r="N1755" t="s">
        <v>11341</v>
      </c>
      <c r="O1755" t="s">
        <v>55</v>
      </c>
      <c r="P1755">
        <v>0</v>
      </c>
      <c r="Q1755">
        <v>0</v>
      </c>
      <c r="S1755" t="s">
        <v>11342</v>
      </c>
      <c r="U1755" t="s">
        <v>11343</v>
      </c>
    </row>
    <row r="1756" spans="1:21" x14ac:dyDescent="0.25">
      <c r="A1756">
        <v>1760</v>
      </c>
      <c r="B1756" t="s">
        <v>11112</v>
      </c>
      <c r="C1756" t="s">
        <v>11301</v>
      </c>
      <c r="D1756" t="s">
        <v>346</v>
      </c>
      <c r="E1756" t="s">
        <v>11344</v>
      </c>
      <c r="F1756" t="s">
        <v>11034</v>
      </c>
      <c r="G1756" t="s">
        <v>11115</v>
      </c>
      <c r="H1756" t="s">
        <v>28</v>
      </c>
      <c r="I1756" t="s">
        <v>29</v>
      </c>
      <c r="J1756" t="s">
        <v>11345</v>
      </c>
      <c r="K1756" t="s">
        <v>11346</v>
      </c>
      <c r="L1756" t="s">
        <v>11347</v>
      </c>
      <c r="M1756" t="s">
        <v>11348</v>
      </c>
      <c r="N1756" t="s">
        <v>11349</v>
      </c>
      <c r="O1756" t="s">
        <v>64</v>
      </c>
      <c r="P1756">
        <v>0</v>
      </c>
      <c r="Q1756">
        <v>0</v>
      </c>
      <c r="S1756" t="s">
        <v>11350</v>
      </c>
      <c r="U1756" t="s">
        <v>11343</v>
      </c>
    </row>
    <row r="1757" spans="1:21" x14ac:dyDescent="0.25">
      <c r="A1757">
        <v>1761</v>
      </c>
      <c r="B1757" t="s">
        <v>11112</v>
      </c>
      <c r="C1757" t="s">
        <v>11318</v>
      </c>
      <c r="D1757" t="s">
        <v>346</v>
      </c>
      <c r="E1757" t="s">
        <v>11351</v>
      </c>
      <c r="F1757" t="s">
        <v>11034</v>
      </c>
      <c r="G1757" t="s">
        <v>11115</v>
      </c>
      <c r="H1757" t="s">
        <v>28</v>
      </c>
      <c r="I1757" t="s">
        <v>29</v>
      </c>
      <c r="J1757" t="s">
        <v>11352</v>
      </c>
      <c r="K1757" t="s">
        <v>11353</v>
      </c>
      <c r="L1757" t="s">
        <v>11354</v>
      </c>
      <c r="M1757" t="s">
        <v>11355</v>
      </c>
      <c r="N1757" t="s">
        <v>11356</v>
      </c>
      <c r="O1757" t="s">
        <v>35</v>
      </c>
      <c r="P1757">
        <v>0</v>
      </c>
      <c r="Q1757">
        <v>0</v>
      </c>
      <c r="R1757" t="s">
        <v>11357</v>
      </c>
      <c r="S1757" t="s">
        <v>11358</v>
      </c>
      <c r="U1757" t="s">
        <v>11359</v>
      </c>
    </row>
    <row r="1758" spans="1:21" x14ac:dyDescent="0.25">
      <c r="A1758">
        <v>1762</v>
      </c>
      <c r="B1758" t="s">
        <v>10147</v>
      </c>
      <c r="C1758" t="s">
        <v>10148</v>
      </c>
      <c r="D1758" t="s">
        <v>346</v>
      </c>
      <c r="E1758" t="s">
        <v>11360</v>
      </c>
      <c r="F1758" t="s">
        <v>11034</v>
      </c>
      <c r="G1758" t="s">
        <v>11115</v>
      </c>
      <c r="H1758" t="s">
        <v>28</v>
      </c>
      <c r="I1758" t="s">
        <v>29</v>
      </c>
      <c r="J1758" t="s">
        <v>3045</v>
      </c>
      <c r="K1758" t="s">
        <v>3677</v>
      </c>
      <c r="L1758" t="s">
        <v>3043</v>
      </c>
      <c r="M1758" t="s">
        <v>11361</v>
      </c>
      <c r="O1758" t="s">
        <v>122</v>
      </c>
      <c r="P1758">
        <v>0</v>
      </c>
      <c r="Q1758">
        <v>0</v>
      </c>
      <c r="S1758" t="s">
        <v>11362</v>
      </c>
      <c r="U1758" t="s">
        <v>11363</v>
      </c>
    </row>
    <row r="1759" spans="1:21" x14ac:dyDescent="0.25">
      <c r="A1759">
        <v>1763</v>
      </c>
      <c r="B1759" t="s">
        <v>10147</v>
      </c>
      <c r="C1759" t="s">
        <v>10148</v>
      </c>
      <c r="D1759" t="s">
        <v>346</v>
      </c>
      <c r="E1759" t="s">
        <v>11364</v>
      </c>
      <c r="F1759" t="s">
        <v>11034</v>
      </c>
      <c r="G1759" t="s">
        <v>11115</v>
      </c>
      <c r="H1759" t="s">
        <v>28</v>
      </c>
      <c r="I1759" t="s">
        <v>29</v>
      </c>
      <c r="J1759" t="s">
        <v>11365</v>
      </c>
      <c r="K1759" t="s">
        <v>11366</v>
      </c>
      <c r="L1759" t="s">
        <v>11367</v>
      </c>
      <c r="M1759" t="s">
        <v>11368</v>
      </c>
      <c r="O1759" t="s">
        <v>55</v>
      </c>
      <c r="P1759">
        <v>0</v>
      </c>
      <c r="Q1759">
        <v>0</v>
      </c>
      <c r="S1759" t="s">
        <v>11369</v>
      </c>
      <c r="U1759" t="s">
        <v>11370</v>
      </c>
    </row>
    <row r="1760" spans="1:21" x14ac:dyDescent="0.25">
      <c r="A1760">
        <v>1764</v>
      </c>
      <c r="B1760" t="s">
        <v>9722</v>
      </c>
      <c r="C1760" t="s">
        <v>11371</v>
      </c>
      <c r="D1760" t="s">
        <v>24</v>
      </c>
      <c r="E1760" t="s">
        <v>11372</v>
      </c>
      <c r="F1760" t="s">
        <v>11034</v>
      </c>
      <c r="G1760" t="s">
        <v>11115</v>
      </c>
      <c r="H1760" t="s">
        <v>28</v>
      </c>
      <c r="I1760" t="s">
        <v>29</v>
      </c>
      <c r="J1760" t="s">
        <v>11373</v>
      </c>
      <c r="K1760" t="s">
        <v>11374</v>
      </c>
      <c r="L1760" t="s">
        <v>11375</v>
      </c>
      <c r="M1760" t="s">
        <v>11376</v>
      </c>
      <c r="N1760" t="s">
        <v>11377</v>
      </c>
      <c r="O1760" t="s">
        <v>35</v>
      </c>
      <c r="P1760">
        <v>0</v>
      </c>
      <c r="Q1760">
        <v>0</v>
      </c>
      <c r="S1760" t="s">
        <v>11378</v>
      </c>
      <c r="U1760" t="s">
        <v>11379</v>
      </c>
    </row>
    <row r="1761" spans="1:21" x14ac:dyDescent="0.25">
      <c r="A1761">
        <v>1765</v>
      </c>
      <c r="B1761" t="s">
        <v>9722</v>
      </c>
      <c r="C1761" t="s">
        <v>11371</v>
      </c>
      <c r="D1761" t="s">
        <v>24</v>
      </c>
      <c r="E1761" t="s">
        <v>11380</v>
      </c>
      <c r="F1761" t="s">
        <v>11034</v>
      </c>
      <c r="G1761" t="s">
        <v>11115</v>
      </c>
      <c r="H1761" t="s">
        <v>28</v>
      </c>
      <c r="I1761" t="s">
        <v>29</v>
      </c>
      <c r="J1761" t="s">
        <v>11256</v>
      </c>
      <c r="K1761" t="s">
        <v>11257</v>
      </c>
      <c r="L1761" t="s">
        <v>11258</v>
      </c>
      <c r="M1761" t="s">
        <v>11199</v>
      </c>
      <c r="N1761" t="s">
        <v>11381</v>
      </c>
      <c r="O1761" t="s">
        <v>122</v>
      </c>
      <c r="P1761">
        <v>0</v>
      </c>
      <c r="Q1761">
        <v>0</v>
      </c>
      <c r="S1761" t="s">
        <v>11382</v>
      </c>
      <c r="U1761" t="s">
        <v>11379</v>
      </c>
    </row>
    <row r="1762" spans="1:21" x14ac:dyDescent="0.25">
      <c r="A1762">
        <v>1766</v>
      </c>
      <c r="B1762" t="s">
        <v>9722</v>
      </c>
      <c r="C1762" t="s">
        <v>11383</v>
      </c>
      <c r="D1762" t="s">
        <v>24</v>
      </c>
      <c r="E1762" t="s">
        <v>11384</v>
      </c>
      <c r="F1762" t="s">
        <v>11034</v>
      </c>
      <c r="G1762" t="s">
        <v>11115</v>
      </c>
      <c r="H1762" t="s">
        <v>28</v>
      </c>
      <c r="I1762" t="s">
        <v>29</v>
      </c>
      <c r="J1762" t="s">
        <v>11385</v>
      </c>
      <c r="K1762" t="s">
        <v>11386</v>
      </c>
      <c r="L1762" t="s">
        <v>11387</v>
      </c>
      <c r="M1762" t="s">
        <v>11388</v>
      </c>
      <c r="N1762" t="s">
        <v>11389</v>
      </c>
      <c r="O1762" t="s">
        <v>81</v>
      </c>
      <c r="P1762">
        <v>0</v>
      </c>
      <c r="Q1762">
        <v>0</v>
      </c>
      <c r="S1762" t="s">
        <v>11390</v>
      </c>
      <c r="U1762" t="s">
        <v>11379</v>
      </c>
    </row>
    <row r="1763" spans="1:21" x14ac:dyDescent="0.25">
      <c r="A1763">
        <v>1767</v>
      </c>
      <c r="B1763" t="s">
        <v>9722</v>
      </c>
      <c r="C1763" t="s">
        <v>11391</v>
      </c>
      <c r="D1763" t="s">
        <v>3718</v>
      </c>
      <c r="E1763" t="s">
        <v>11392</v>
      </c>
      <c r="F1763" t="s">
        <v>11034</v>
      </c>
      <c r="G1763" t="s">
        <v>11115</v>
      </c>
      <c r="H1763" t="s">
        <v>28</v>
      </c>
      <c r="I1763" t="s">
        <v>29</v>
      </c>
      <c r="J1763" t="s">
        <v>11393</v>
      </c>
      <c r="K1763" t="s">
        <v>11394</v>
      </c>
      <c r="L1763" t="s">
        <v>11395</v>
      </c>
      <c r="M1763" t="s">
        <v>11396</v>
      </c>
      <c r="N1763" t="s">
        <v>11397</v>
      </c>
      <c r="O1763" t="s">
        <v>81</v>
      </c>
      <c r="P1763">
        <v>0</v>
      </c>
      <c r="Q1763">
        <v>0</v>
      </c>
      <c r="R1763" t="s">
        <v>11398</v>
      </c>
      <c r="S1763" t="s">
        <v>11399</v>
      </c>
      <c r="U1763" t="s">
        <v>11400</v>
      </c>
    </row>
    <row r="1764" spans="1:21" x14ac:dyDescent="0.25">
      <c r="A1764">
        <v>1768</v>
      </c>
      <c r="B1764" t="s">
        <v>9722</v>
      </c>
      <c r="C1764" t="s">
        <v>9723</v>
      </c>
      <c r="D1764" t="s">
        <v>38</v>
      </c>
      <c r="E1764" t="s">
        <v>11401</v>
      </c>
      <c r="F1764" t="s">
        <v>11034</v>
      </c>
      <c r="G1764" t="s">
        <v>11115</v>
      </c>
      <c r="H1764" t="s">
        <v>28</v>
      </c>
      <c r="I1764" t="s">
        <v>29</v>
      </c>
      <c r="J1764" t="s">
        <v>11402</v>
      </c>
      <c r="K1764" t="s">
        <v>11403</v>
      </c>
      <c r="L1764" t="s">
        <v>11404</v>
      </c>
      <c r="M1764" t="s">
        <v>11405</v>
      </c>
      <c r="N1764" t="s">
        <v>11406</v>
      </c>
      <c r="O1764" t="s">
        <v>81</v>
      </c>
      <c r="P1764">
        <v>0</v>
      </c>
      <c r="Q1764">
        <v>0</v>
      </c>
      <c r="S1764" t="s">
        <v>11407</v>
      </c>
      <c r="U1764" t="s">
        <v>11400</v>
      </c>
    </row>
    <row r="1765" spans="1:21" x14ac:dyDescent="0.25">
      <c r="A1765">
        <v>1769</v>
      </c>
      <c r="B1765" t="s">
        <v>9722</v>
      </c>
      <c r="C1765" t="s">
        <v>11408</v>
      </c>
      <c r="D1765" t="s">
        <v>38</v>
      </c>
      <c r="E1765" t="s">
        <v>11409</v>
      </c>
      <c r="F1765" t="s">
        <v>11034</v>
      </c>
      <c r="G1765" t="s">
        <v>11115</v>
      </c>
      <c r="H1765" t="s">
        <v>28</v>
      </c>
      <c r="I1765" t="s">
        <v>29</v>
      </c>
      <c r="J1765" t="s">
        <v>11410</v>
      </c>
      <c r="K1765" t="s">
        <v>11411</v>
      </c>
      <c r="L1765" t="s">
        <v>11412</v>
      </c>
      <c r="M1765" t="s">
        <v>11413</v>
      </c>
      <c r="N1765" t="s">
        <v>11414</v>
      </c>
      <c r="O1765" t="s">
        <v>35</v>
      </c>
      <c r="P1765">
        <v>0</v>
      </c>
      <c r="Q1765">
        <v>0</v>
      </c>
      <c r="S1765" t="s">
        <v>11415</v>
      </c>
      <c r="U1765" t="s">
        <v>11400</v>
      </c>
    </row>
    <row r="1766" spans="1:21" x14ac:dyDescent="0.25">
      <c r="A1766">
        <v>1770</v>
      </c>
      <c r="B1766" t="s">
        <v>2358</v>
      </c>
      <c r="C1766" t="s">
        <v>9198</v>
      </c>
      <c r="D1766" t="s">
        <v>38</v>
      </c>
      <c r="E1766" t="s">
        <v>11416</v>
      </c>
      <c r="F1766" t="s">
        <v>11034</v>
      </c>
      <c r="G1766" t="s">
        <v>11115</v>
      </c>
      <c r="H1766" t="s">
        <v>28</v>
      </c>
      <c r="I1766" t="s">
        <v>29</v>
      </c>
      <c r="J1766" t="s">
        <v>11417</v>
      </c>
      <c r="K1766" t="s">
        <v>11418</v>
      </c>
      <c r="L1766" t="s">
        <v>11419</v>
      </c>
      <c r="M1766" t="s">
        <v>11420</v>
      </c>
      <c r="O1766" t="s">
        <v>35</v>
      </c>
      <c r="P1766">
        <v>0</v>
      </c>
      <c r="Q1766">
        <v>0</v>
      </c>
      <c r="R1766" t="s">
        <v>11421</v>
      </c>
      <c r="S1766" t="s">
        <v>11422</v>
      </c>
      <c r="U1766" t="s">
        <v>11423</v>
      </c>
    </row>
    <row r="1767" spans="1:21" x14ac:dyDescent="0.25">
      <c r="A1767">
        <v>1771</v>
      </c>
      <c r="B1767" t="s">
        <v>4245</v>
      </c>
      <c r="C1767" t="s">
        <v>11424</v>
      </c>
      <c r="D1767" t="s">
        <v>47</v>
      </c>
      <c r="E1767" t="s">
        <v>11425</v>
      </c>
      <c r="F1767" t="s">
        <v>11034</v>
      </c>
      <c r="G1767" t="s">
        <v>11115</v>
      </c>
      <c r="H1767" t="s">
        <v>28</v>
      </c>
      <c r="I1767" t="s">
        <v>29</v>
      </c>
      <c r="J1767" t="s">
        <v>11426</v>
      </c>
      <c r="K1767" t="s">
        <v>11427</v>
      </c>
      <c r="L1767" t="s">
        <v>11428</v>
      </c>
      <c r="M1767" t="s">
        <v>11429</v>
      </c>
      <c r="O1767" t="s">
        <v>35</v>
      </c>
      <c r="P1767">
        <v>0</v>
      </c>
      <c r="Q1767">
        <v>0</v>
      </c>
      <c r="S1767" t="s">
        <v>11430</v>
      </c>
      <c r="U1767" t="s">
        <v>11431</v>
      </c>
    </row>
    <row r="1768" spans="1:21" x14ac:dyDescent="0.25">
      <c r="A1768">
        <v>1772</v>
      </c>
      <c r="B1768" t="s">
        <v>4245</v>
      </c>
      <c r="C1768" t="s">
        <v>11424</v>
      </c>
      <c r="D1768" t="s">
        <v>47</v>
      </c>
      <c r="E1768" t="s">
        <v>11432</v>
      </c>
      <c r="F1768" t="s">
        <v>11034</v>
      </c>
      <c r="G1768" t="s">
        <v>11115</v>
      </c>
      <c r="H1768" t="s">
        <v>28</v>
      </c>
      <c r="I1768" t="s">
        <v>29</v>
      </c>
      <c r="J1768" t="s">
        <v>11433</v>
      </c>
      <c r="K1768" t="s">
        <v>11434</v>
      </c>
      <c r="L1768" t="s">
        <v>11435</v>
      </c>
      <c r="M1768" t="s">
        <v>11436</v>
      </c>
      <c r="O1768" t="s">
        <v>35</v>
      </c>
      <c r="P1768">
        <v>0</v>
      </c>
      <c r="Q1768">
        <v>0</v>
      </c>
      <c r="S1768" t="s">
        <v>11437</v>
      </c>
      <c r="U1768" t="s">
        <v>11431</v>
      </c>
    </row>
    <row r="1769" spans="1:21" x14ac:dyDescent="0.25">
      <c r="A1769">
        <v>1773</v>
      </c>
      <c r="B1769" t="s">
        <v>4245</v>
      </c>
      <c r="C1769" t="s">
        <v>11424</v>
      </c>
      <c r="D1769" t="s">
        <v>47</v>
      </c>
      <c r="E1769" t="s">
        <v>11438</v>
      </c>
      <c r="F1769" t="s">
        <v>11034</v>
      </c>
      <c r="G1769" t="s">
        <v>11115</v>
      </c>
      <c r="H1769" t="s">
        <v>28</v>
      </c>
      <c r="I1769" t="s">
        <v>29</v>
      </c>
      <c r="J1769" t="s">
        <v>11439</v>
      </c>
      <c r="K1769" t="s">
        <v>11440</v>
      </c>
      <c r="L1769" t="s">
        <v>11441</v>
      </c>
      <c r="M1769" t="s">
        <v>11442</v>
      </c>
      <c r="O1769" t="s">
        <v>55</v>
      </c>
      <c r="P1769">
        <v>0</v>
      </c>
      <c r="Q1769">
        <v>0</v>
      </c>
      <c r="S1769" t="s">
        <v>11443</v>
      </c>
      <c r="U1769" t="s">
        <v>11431</v>
      </c>
    </row>
    <row r="1770" spans="1:21" x14ac:dyDescent="0.25">
      <c r="A1770">
        <v>1774</v>
      </c>
      <c r="B1770" t="s">
        <v>4245</v>
      </c>
      <c r="C1770" t="s">
        <v>11424</v>
      </c>
      <c r="D1770" t="s">
        <v>47</v>
      </c>
      <c r="E1770" t="s">
        <v>11444</v>
      </c>
      <c r="F1770" t="s">
        <v>11034</v>
      </c>
      <c r="G1770" t="s">
        <v>11115</v>
      </c>
      <c r="H1770" t="s">
        <v>28</v>
      </c>
      <c r="I1770" t="s">
        <v>29</v>
      </c>
      <c r="J1770" t="s">
        <v>11445</v>
      </c>
      <c r="K1770" t="s">
        <v>11446</v>
      </c>
      <c r="L1770" t="s">
        <v>11447</v>
      </c>
      <c r="M1770" t="s">
        <v>11448</v>
      </c>
      <c r="O1770" t="s">
        <v>55</v>
      </c>
      <c r="P1770">
        <v>0</v>
      </c>
      <c r="Q1770">
        <v>0</v>
      </c>
      <c r="S1770" t="s">
        <v>11449</v>
      </c>
      <c r="U1770" t="s">
        <v>11450</v>
      </c>
    </row>
    <row r="1771" spans="1:21" x14ac:dyDescent="0.25">
      <c r="A1771">
        <v>1775</v>
      </c>
      <c r="B1771" t="s">
        <v>4134</v>
      </c>
      <c r="C1771" t="s">
        <v>4505</v>
      </c>
      <c r="D1771" t="s">
        <v>47</v>
      </c>
      <c r="E1771" t="s">
        <v>11451</v>
      </c>
      <c r="F1771" t="s">
        <v>11034</v>
      </c>
      <c r="G1771" t="s">
        <v>11115</v>
      </c>
      <c r="H1771" t="s">
        <v>28</v>
      </c>
      <c r="I1771" t="s">
        <v>29</v>
      </c>
      <c r="J1771" t="s">
        <v>11452</v>
      </c>
      <c r="K1771" t="s">
        <v>11453</v>
      </c>
      <c r="L1771" t="s">
        <v>11454</v>
      </c>
      <c r="M1771" t="s">
        <v>11455</v>
      </c>
      <c r="N1771" t="s">
        <v>11456</v>
      </c>
      <c r="O1771" t="s">
        <v>64</v>
      </c>
      <c r="P1771">
        <v>0</v>
      </c>
      <c r="Q1771">
        <v>0</v>
      </c>
      <c r="S1771" t="s">
        <v>11457</v>
      </c>
      <c r="U1771" t="s">
        <v>11450</v>
      </c>
    </row>
    <row r="1772" spans="1:21" x14ac:dyDescent="0.25">
      <c r="A1772">
        <v>1776</v>
      </c>
      <c r="B1772" t="s">
        <v>11112</v>
      </c>
      <c r="C1772" t="s">
        <v>11294</v>
      </c>
      <c r="D1772" t="s">
        <v>346</v>
      </c>
      <c r="E1772" t="s">
        <v>11458</v>
      </c>
      <c r="F1772" t="s">
        <v>11034</v>
      </c>
      <c r="G1772" t="s">
        <v>11459</v>
      </c>
      <c r="H1772" t="s">
        <v>28</v>
      </c>
      <c r="I1772" t="s">
        <v>29</v>
      </c>
      <c r="J1772" t="s">
        <v>11460</v>
      </c>
      <c r="K1772" t="s">
        <v>11461</v>
      </c>
      <c r="L1772" t="s">
        <v>11462</v>
      </c>
      <c r="M1772" t="s">
        <v>11463</v>
      </c>
      <c r="N1772" t="s">
        <v>11464</v>
      </c>
      <c r="O1772" t="s">
        <v>122</v>
      </c>
      <c r="P1772">
        <v>0</v>
      </c>
      <c r="Q1772">
        <v>0</v>
      </c>
      <c r="S1772" t="s">
        <v>11465</v>
      </c>
      <c r="U1772" t="s">
        <v>11466</v>
      </c>
    </row>
    <row r="1773" spans="1:21" x14ac:dyDescent="0.25">
      <c r="A1773">
        <v>1777</v>
      </c>
      <c r="B1773" t="s">
        <v>2723</v>
      </c>
      <c r="C1773" t="s">
        <v>11467</v>
      </c>
      <c r="D1773" t="s">
        <v>346</v>
      </c>
      <c r="E1773" t="s">
        <v>11468</v>
      </c>
      <c r="F1773" t="s">
        <v>11034</v>
      </c>
      <c r="G1773" t="s">
        <v>11459</v>
      </c>
      <c r="H1773" t="s">
        <v>28</v>
      </c>
      <c r="I1773" t="s">
        <v>29</v>
      </c>
      <c r="J1773" t="s">
        <v>11469</v>
      </c>
      <c r="K1773" t="s">
        <v>11470</v>
      </c>
      <c r="L1773" t="s">
        <v>11471</v>
      </c>
      <c r="M1773" t="s">
        <v>11472</v>
      </c>
      <c r="N1773" t="s">
        <v>11473</v>
      </c>
      <c r="O1773" t="s">
        <v>55</v>
      </c>
      <c r="P1773">
        <v>0</v>
      </c>
      <c r="Q1773">
        <v>0</v>
      </c>
      <c r="R1773" t="s">
        <v>11474</v>
      </c>
      <c r="S1773" t="s">
        <v>11475</v>
      </c>
      <c r="U1773" t="s">
        <v>11476</v>
      </c>
    </row>
    <row r="1774" spans="1:21" x14ac:dyDescent="0.25">
      <c r="A1774">
        <v>1778</v>
      </c>
      <c r="B1774" t="s">
        <v>2358</v>
      </c>
      <c r="C1774" t="s">
        <v>9198</v>
      </c>
      <c r="D1774" t="s">
        <v>346</v>
      </c>
      <c r="E1774" t="s">
        <v>11477</v>
      </c>
      <c r="F1774" t="s">
        <v>11034</v>
      </c>
      <c r="G1774" t="s">
        <v>11459</v>
      </c>
      <c r="H1774" t="s">
        <v>28</v>
      </c>
      <c r="I1774" t="s">
        <v>29</v>
      </c>
      <c r="J1774" t="s">
        <v>11478</v>
      </c>
      <c r="K1774" t="s">
        <v>11479</v>
      </c>
      <c r="L1774" t="s">
        <v>11480</v>
      </c>
      <c r="M1774" t="s">
        <v>11481</v>
      </c>
      <c r="O1774" t="s">
        <v>55</v>
      </c>
      <c r="P1774">
        <v>0</v>
      </c>
      <c r="Q1774">
        <v>0</v>
      </c>
      <c r="R1774" t="s">
        <v>11482</v>
      </c>
      <c r="S1774" t="s">
        <v>11483</v>
      </c>
      <c r="U1774" t="s">
        <v>11484</v>
      </c>
    </row>
    <row r="1775" spans="1:21" x14ac:dyDescent="0.25">
      <c r="A1775">
        <v>1779</v>
      </c>
      <c r="B1775" t="s">
        <v>9749</v>
      </c>
      <c r="C1775" t="s">
        <v>11485</v>
      </c>
      <c r="D1775" t="s">
        <v>224</v>
      </c>
      <c r="E1775" t="s">
        <v>11486</v>
      </c>
      <c r="F1775" t="s">
        <v>11034</v>
      </c>
      <c r="G1775" t="s">
        <v>11459</v>
      </c>
      <c r="H1775" t="s">
        <v>28</v>
      </c>
      <c r="I1775" t="s">
        <v>29</v>
      </c>
      <c r="J1775" t="s">
        <v>11487</v>
      </c>
      <c r="K1775" t="s">
        <v>11488</v>
      </c>
      <c r="L1775" t="s">
        <v>11489</v>
      </c>
      <c r="M1775" t="s">
        <v>11490</v>
      </c>
      <c r="N1775" t="s">
        <v>11491</v>
      </c>
      <c r="O1775" t="s">
        <v>81</v>
      </c>
      <c r="P1775">
        <v>0</v>
      </c>
      <c r="Q1775">
        <v>0</v>
      </c>
      <c r="S1775" t="s">
        <v>11492</v>
      </c>
      <c r="U1775" t="s">
        <v>11493</v>
      </c>
    </row>
    <row r="1776" spans="1:21" x14ac:dyDescent="0.25">
      <c r="A1776">
        <v>1780</v>
      </c>
      <c r="B1776" t="s">
        <v>2840</v>
      </c>
      <c r="C1776" t="s">
        <v>11494</v>
      </c>
      <c r="D1776" t="s">
        <v>224</v>
      </c>
      <c r="E1776" t="s">
        <v>11495</v>
      </c>
      <c r="F1776" t="s">
        <v>11034</v>
      </c>
      <c r="G1776" t="s">
        <v>11459</v>
      </c>
      <c r="H1776" t="s">
        <v>28</v>
      </c>
      <c r="I1776" t="s">
        <v>29</v>
      </c>
      <c r="J1776" t="s">
        <v>11496</v>
      </c>
      <c r="K1776" t="s">
        <v>11497</v>
      </c>
      <c r="L1776" t="s">
        <v>11498</v>
      </c>
      <c r="M1776" t="s">
        <v>11499</v>
      </c>
      <c r="N1776" t="s">
        <v>11500</v>
      </c>
      <c r="O1776" t="s">
        <v>35</v>
      </c>
      <c r="P1776">
        <v>0</v>
      </c>
      <c r="Q1776">
        <v>0</v>
      </c>
      <c r="R1776" t="s">
        <v>11501</v>
      </c>
      <c r="S1776" t="s">
        <v>11502</v>
      </c>
      <c r="U1776" t="s">
        <v>11503</v>
      </c>
    </row>
    <row r="1777" spans="1:21" x14ac:dyDescent="0.25">
      <c r="A1777">
        <v>1781</v>
      </c>
      <c r="B1777" t="s">
        <v>2342</v>
      </c>
      <c r="C1777" t="s">
        <v>4850</v>
      </c>
      <c r="D1777" t="s">
        <v>24</v>
      </c>
      <c r="E1777" t="s">
        <v>11504</v>
      </c>
      <c r="F1777" t="s">
        <v>11034</v>
      </c>
      <c r="G1777" t="s">
        <v>11459</v>
      </c>
      <c r="H1777" t="s">
        <v>28</v>
      </c>
      <c r="I1777" t="s">
        <v>29</v>
      </c>
      <c r="J1777" t="s">
        <v>11505</v>
      </c>
      <c r="K1777" t="s">
        <v>11506</v>
      </c>
      <c r="L1777" t="s">
        <v>11507</v>
      </c>
      <c r="M1777" t="s">
        <v>11508</v>
      </c>
      <c r="N1777" t="s">
        <v>11509</v>
      </c>
      <c r="O1777" t="s">
        <v>122</v>
      </c>
      <c r="P1777">
        <v>0</v>
      </c>
      <c r="Q1777">
        <v>0</v>
      </c>
      <c r="S1777" t="s">
        <v>11510</v>
      </c>
      <c r="U1777" t="s">
        <v>11511</v>
      </c>
    </row>
    <row r="1778" spans="1:21" x14ac:dyDescent="0.25">
      <c r="A1778">
        <v>1782</v>
      </c>
      <c r="B1778" t="s">
        <v>2723</v>
      </c>
      <c r="C1778" t="s">
        <v>11512</v>
      </c>
      <c r="D1778" t="s">
        <v>38</v>
      </c>
      <c r="E1778" t="s">
        <v>11513</v>
      </c>
      <c r="F1778" t="s">
        <v>11034</v>
      </c>
      <c r="G1778" t="s">
        <v>11459</v>
      </c>
      <c r="H1778" t="s">
        <v>28</v>
      </c>
      <c r="I1778" t="s">
        <v>29</v>
      </c>
      <c r="J1778" t="s">
        <v>11514</v>
      </c>
      <c r="K1778" t="s">
        <v>11515</v>
      </c>
      <c r="L1778" t="s">
        <v>11516</v>
      </c>
      <c r="M1778" t="s">
        <v>11517</v>
      </c>
      <c r="N1778" t="s">
        <v>11518</v>
      </c>
      <c r="O1778" t="s">
        <v>35</v>
      </c>
      <c r="P1778">
        <v>0</v>
      </c>
      <c r="Q1778">
        <v>0</v>
      </c>
      <c r="R1778" t="s">
        <v>11519</v>
      </c>
      <c r="S1778" t="s">
        <v>11520</v>
      </c>
      <c r="U1778" t="s">
        <v>11521</v>
      </c>
    </row>
    <row r="1779" spans="1:21" x14ac:dyDescent="0.25">
      <c r="A1779">
        <v>1783</v>
      </c>
      <c r="B1779" t="s">
        <v>2342</v>
      </c>
      <c r="C1779" t="s">
        <v>10519</v>
      </c>
      <c r="D1779" t="s">
        <v>47</v>
      </c>
      <c r="E1779" t="s">
        <v>11522</v>
      </c>
      <c r="F1779" t="s">
        <v>11034</v>
      </c>
      <c r="G1779" t="s">
        <v>11459</v>
      </c>
      <c r="H1779" t="s">
        <v>28</v>
      </c>
      <c r="I1779" t="s">
        <v>29</v>
      </c>
      <c r="J1779" t="s">
        <v>11523</v>
      </c>
      <c r="K1779" t="s">
        <v>11524</v>
      </c>
      <c r="L1779" t="s">
        <v>11525</v>
      </c>
      <c r="M1779" t="s">
        <v>11526</v>
      </c>
      <c r="N1779" t="s">
        <v>11527</v>
      </c>
      <c r="O1779" t="s">
        <v>64</v>
      </c>
      <c r="P1779">
        <v>0</v>
      </c>
      <c r="Q1779">
        <v>0</v>
      </c>
      <c r="R1779" t="s">
        <v>11528</v>
      </c>
      <c r="S1779" t="s">
        <v>11529</v>
      </c>
      <c r="U1779" t="s">
        <v>11530</v>
      </c>
    </row>
    <row r="1780" spans="1:21" x14ac:dyDescent="0.25">
      <c r="A1780">
        <v>1784</v>
      </c>
      <c r="B1780" t="s">
        <v>2342</v>
      </c>
      <c r="C1780" t="s">
        <v>11531</v>
      </c>
      <c r="D1780" t="s">
        <v>67</v>
      </c>
      <c r="E1780" t="s">
        <v>11532</v>
      </c>
      <c r="F1780" t="s">
        <v>11034</v>
      </c>
      <c r="G1780" t="s">
        <v>11459</v>
      </c>
      <c r="H1780" t="s">
        <v>28</v>
      </c>
      <c r="I1780" t="s">
        <v>29</v>
      </c>
      <c r="J1780" t="s">
        <v>11533</v>
      </c>
      <c r="K1780" t="s">
        <v>11534</v>
      </c>
      <c r="L1780" t="s">
        <v>11535</v>
      </c>
      <c r="M1780" t="s">
        <v>11536</v>
      </c>
      <c r="N1780" t="s">
        <v>11537</v>
      </c>
      <c r="O1780" t="s">
        <v>35</v>
      </c>
      <c r="P1780">
        <v>0</v>
      </c>
      <c r="Q1780">
        <v>0</v>
      </c>
      <c r="R1780" t="s">
        <v>11538</v>
      </c>
      <c r="S1780" t="s">
        <v>11539</v>
      </c>
      <c r="U1780" t="s">
        <v>11540</v>
      </c>
    </row>
    <row r="1781" spans="1:21" x14ac:dyDescent="0.25">
      <c r="A1781">
        <v>1785</v>
      </c>
      <c r="B1781" t="s">
        <v>2723</v>
      </c>
      <c r="C1781" t="s">
        <v>11541</v>
      </c>
      <c r="D1781" t="s">
        <v>67</v>
      </c>
      <c r="E1781" t="s">
        <v>11542</v>
      </c>
      <c r="F1781" t="s">
        <v>11034</v>
      </c>
      <c r="G1781" t="s">
        <v>11459</v>
      </c>
      <c r="H1781" t="s">
        <v>28</v>
      </c>
      <c r="I1781" t="s">
        <v>29</v>
      </c>
      <c r="J1781" t="s">
        <v>11543</v>
      </c>
      <c r="K1781" t="s">
        <v>11544</v>
      </c>
      <c r="L1781" t="s">
        <v>11545</v>
      </c>
      <c r="M1781" t="s">
        <v>11546</v>
      </c>
      <c r="N1781" t="s">
        <v>11547</v>
      </c>
      <c r="O1781" t="s">
        <v>81</v>
      </c>
      <c r="P1781">
        <v>0</v>
      </c>
      <c r="Q1781">
        <v>0</v>
      </c>
      <c r="R1781" t="s">
        <v>11548</v>
      </c>
      <c r="S1781" t="s">
        <v>11549</v>
      </c>
      <c r="U1781" t="s">
        <v>11550</v>
      </c>
    </row>
    <row r="1782" spans="1:21" x14ac:dyDescent="0.25">
      <c r="A1782">
        <v>1786</v>
      </c>
      <c r="B1782" t="s">
        <v>11551</v>
      </c>
      <c r="C1782" t="s">
        <v>11552</v>
      </c>
      <c r="D1782" t="s">
        <v>473</v>
      </c>
      <c r="E1782" t="s">
        <v>11553</v>
      </c>
      <c r="F1782" t="s">
        <v>11034</v>
      </c>
      <c r="G1782" t="s">
        <v>11459</v>
      </c>
      <c r="H1782" t="s">
        <v>28</v>
      </c>
      <c r="I1782" t="s">
        <v>29</v>
      </c>
      <c r="J1782" t="s">
        <v>11554</v>
      </c>
      <c r="K1782" t="s">
        <v>11555</v>
      </c>
      <c r="L1782" t="s">
        <v>11556</v>
      </c>
      <c r="M1782" t="s">
        <v>11557</v>
      </c>
      <c r="O1782" t="s">
        <v>122</v>
      </c>
      <c r="P1782">
        <v>0</v>
      </c>
      <c r="Q1782">
        <v>0</v>
      </c>
      <c r="S1782" t="s">
        <v>11558</v>
      </c>
      <c r="U1782" t="s">
        <v>11559</v>
      </c>
    </row>
    <row r="1783" spans="1:21" x14ac:dyDescent="0.25">
      <c r="A1783">
        <v>1787</v>
      </c>
      <c r="B1783" t="s">
        <v>11560</v>
      </c>
      <c r="C1783" t="s">
        <v>11561</v>
      </c>
      <c r="D1783" t="s">
        <v>473</v>
      </c>
      <c r="E1783" t="s">
        <v>11562</v>
      </c>
      <c r="F1783" t="s">
        <v>11034</v>
      </c>
      <c r="G1783" t="s">
        <v>11459</v>
      </c>
      <c r="H1783" t="s">
        <v>28</v>
      </c>
      <c r="I1783" t="s">
        <v>29</v>
      </c>
      <c r="J1783" t="s">
        <v>11563</v>
      </c>
      <c r="K1783" t="s">
        <v>11564</v>
      </c>
      <c r="L1783" t="s">
        <v>11565</v>
      </c>
      <c r="M1783" t="s">
        <v>11566</v>
      </c>
      <c r="N1783" t="s">
        <v>11567</v>
      </c>
      <c r="O1783" t="s">
        <v>122</v>
      </c>
      <c r="P1783">
        <v>0</v>
      </c>
      <c r="Q1783">
        <v>0</v>
      </c>
      <c r="R1783" t="s">
        <v>11568</v>
      </c>
      <c r="S1783" t="s">
        <v>11569</v>
      </c>
      <c r="U1783" t="s">
        <v>11570</v>
      </c>
    </row>
    <row r="1784" spans="1:21" x14ac:dyDescent="0.25">
      <c r="A1784">
        <v>1788</v>
      </c>
      <c r="B1784" t="s">
        <v>11560</v>
      </c>
      <c r="C1784" t="s">
        <v>11561</v>
      </c>
      <c r="D1784" t="s">
        <v>473</v>
      </c>
      <c r="E1784" t="s">
        <v>11571</v>
      </c>
      <c r="F1784" t="s">
        <v>11034</v>
      </c>
      <c r="G1784" t="s">
        <v>11459</v>
      </c>
      <c r="H1784" t="s">
        <v>28</v>
      </c>
      <c r="I1784" t="s">
        <v>29</v>
      </c>
      <c r="J1784" t="s">
        <v>11572</v>
      </c>
      <c r="K1784" t="s">
        <v>11573</v>
      </c>
      <c r="L1784" t="s">
        <v>11574</v>
      </c>
      <c r="M1784" t="s">
        <v>11575</v>
      </c>
      <c r="N1784" t="s">
        <v>11576</v>
      </c>
      <c r="O1784" t="s">
        <v>122</v>
      </c>
      <c r="P1784">
        <v>0</v>
      </c>
      <c r="Q1784">
        <v>0</v>
      </c>
      <c r="R1784" t="s">
        <v>11577</v>
      </c>
      <c r="S1784" t="s">
        <v>11578</v>
      </c>
      <c r="U1784" t="s">
        <v>11579</v>
      </c>
    </row>
    <row r="1785" spans="1:21" x14ac:dyDescent="0.25">
      <c r="A1785">
        <v>1789</v>
      </c>
      <c r="B1785" t="s">
        <v>11560</v>
      </c>
      <c r="C1785" t="s">
        <v>11561</v>
      </c>
      <c r="D1785" t="s">
        <v>473</v>
      </c>
      <c r="E1785" t="s">
        <v>11580</v>
      </c>
      <c r="F1785" t="s">
        <v>11034</v>
      </c>
      <c r="G1785" t="s">
        <v>11459</v>
      </c>
      <c r="H1785" t="s">
        <v>28</v>
      </c>
      <c r="I1785" t="s">
        <v>29</v>
      </c>
      <c r="J1785" t="s">
        <v>11572</v>
      </c>
      <c r="K1785" t="s">
        <v>11573</v>
      </c>
      <c r="L1785" t="s">
        <v>11575</v>
      </c>
      <c r="M1785" t="s">
        <v>11574</v>
      </c>
      <c r="N1785" t="s">
        <v>11576</v>
      </c>
      <c r="O1785" t="s">
        <v>35</v>
      </c>
      <c r="P1785">
        <v>0</v>
      </c>
      <c r="Q1785">
        <v>0</v>
      </c>
      <c r="R1785" t="s">
        <v>11581</v>
      </c>
      <c r="S1785" t="s">
        <v>11582</v>
      </c>
      <c r="U1785" t="s">
        <v>11579</v>
      </c>
    </row>
    <row r="1786" spans="1:21" x14ac:dyDescent="0.25">
      <c r="A1786">
        <v>1790</v>
      </c>
      <c r="B1786" t="s">
        <v>11560</v>
      </c>
      <c r="C1786" t="s">
        <v>11583</v>
      </c>
      <c r="D1786" t="s">
        <v>473</v>
      </c>
      <c r="E1786" t="s">
        <v>11584</v>
      </c>
      <c r="F1786" t="s">
        <v>11034</v>
      </c>
      <c r="G1786" t="s">
        <v>11459</v>
      </c>
      <c r="H1786" t="s">
        <v>28</v>
      </c>
      <c r="I1786" t="s">
        <v>29</v>
      </c>
      <c r="J1786" t="s">
        <v>11585</v>
      </c>
      <c r="K1786" t="s">
        <v>11586</v>
      </c>
      <c r="L1786" t="s">
        <v>11587</v>
      </c>
      <c r="M1786" t="s">
        <v>11588</v>
      </c>
      <c r="N1786" t="s">
        <v>11589</v>
      </c>
      <c r="O1786" t="s">
        <v>64</v>
      </c>
      <c r="P1786">
        <v>0</v>
      </c>
      <c r="Q1786">
        <v>0</v>
      </c>
      <c r="R1786" t="s">
        <v>11590</v>
      </c>
      <c r="S1786" t="s">
        <v>11591</v>
      </c>
      <c r="U1786" t="s">
        <v>11592</v>
      </c>
    </row>
    <row r="1787" spans="1:21" x14ac:dyDescent="0.25">
      <c r="A1787">
        <v>1791</v>
      </c>
      <c r="B1787" t="s">
        <v>2342</v>
      </c>
      <c r="C1787" t="s">
        <v>11593</v>
      </c>
      <c r="D1787" t="s">
        <v>2625</v>
      </c>
      <c r="E1787" t="s">
        <v>11594</v>
      </c>
      <c r="F1787" t="s">
        <v>11034</v>
      </c>
      <c r="G1787" t="s">
        <v>11459</v>
      </c>
      <c r="H1787" t="s">
        <v>28</v>
      </c>
      <c r="I1787" t="s">
        <v>29</v>
      </c>
      <c r="J1787" t="s">
        <v>11595</v>
      </c>
      <c r="K1787" t="s">
        <v>11596</v>
      </c>
      <c r="L1787" t="s">
        <v>11597</v>
      </c>
      <c r="M1787" t="s">
        <v>11598</v>
      </c>
      <c r="N1787" t="s">
        <v>11599</v>
      </c>
      <c r="O1787" t="s">
        <v>122</v>
      </c>
      <c r="P1787">
        <v>0</v>
      </c>
      <c r="Q1787">
        <v>0</v>
      </c>
      <c r="S1787" t="s">
        <v>11600</v>
      </c>
      <c r="U1787" t="s">
        <v>11592</v>
      </c>
    </row>
    <row r="1788" spans="1:21" x14ac:dyDescent="0.25">
      <c r="A1788">
        <v>1792</v>
      </c>
      <c r="B1788" t="s">
        <v>2342</v>
      </c>
      <c r="C1788" t="s">
        <v>11561</v>
      </c>
      <c r="D1788" t="s">
        <v>2625</v>
      </c>
      <c r="E1788" t="s">
        <v>11601</v>
      </c>
      <c r="F1788" t="s">
        <v>11034</v>
      </c>
      <c r="G1788" t="s">
        <v>11459</v>
      </c>
      <c r="H1788" t="s">
        <v>28</v>
      </c>
      <c r="I1788" t="s">
        <v>29</v>
      </c>
      <c r="J1788" t="s">
        <v>11602</v>
      </c>
      <c r="K1788" t="s">
        <v>11603</v>
      </c>
      <c r="L1788" t="s">
        <v>11604</v>
      </c>
      <c r="M1788" t="s">
        <v>11605</v>
      </c>
      <c r="N1788" t="s">
        <v>11606</v>
      </c>
      <c r="O1788" t="s">
        <v>35</v>
      </c>
      <c r="P1788">
        <v>0</v>
      </c>
      <c r="Q1788">
        <v>0</v>
      </c>
      <c r="R1788" t="s">
        <v>11607</v>
      </c>
      <c r="S1788" t="s">
        <v>11608</v>
      </c>
      <c r="U1788" t="s">
        <v>11609</v>
      </c>
    </row>
    <row r="1789" spans="1:21" x14ac:dyDescent="0.25">
      <c r="A1789">
        <v>1793</v>
      </c>
      <c r="B1789" t="s">
        <v>2342</v>
      </c>
      <c r="C1789" t="s">
        <v>11561</v>
      </c>
      <c r="D1789" t="s">
        <v>2335</v>
      </c>
      <c r="E1789" t="s">
        <v>11610</v>
      </c>
      <c r="F1789" t="s">
        <v>11034</v>
      </c>
      <c r="G1789" t="s">
        <v>11459</v>
      </c>
      <c r="H1789" t="s">
        <v>28</v>
      </c>
      <c r="I1789" t="s">
        <v>29</v>
      </c>
      <c r="J1789" t="s">
        <v>11611</v>
      </c>
      <c r="K1789" t="s">
        <v>11612</v>
      </c>
      <c r="L1789" t="s">
        <v>11613</v>
      </c>
      <c r="M1789" t="s">
        <v>11614</v>
      </c>
      <c r="N1789" t="s">
        <v>11615</v>
      </c>
      <c r="O1789" t="s">
        <v>55</v>
      </c>
      <c r="P1789">
        <v>0</v>
      </c>
      <c r="Q1789">
        <v>0</v>
      </c>
      <c r="R1789" t="s">
        <v>11616</v>
      </c>
      <c r="S1789" t="s">
        <v>11617</v>
      </c>
      <c r="U1789" t="s">
        <v>11618</v>
      </c>
    </row>
    <row r="1790" spans="1:21" x14ac:dyDescent="0.25">
      <c r="A1790">
        <v>1794</v>
      </c>
      <c r="B1790" t="s">
        <v>2911</v>
      </c>
      <c r="C1790" t="s">
        <v>11619</v>
      </c>
      <c r="D1790" t="s">
        <v>107</v>
      </c>
      <c r="E1790" t="s">
        <v>11620</v>
      </c>
      <c r="F1790" t="s">
        <v>11034</v>
      </c>
      <c r="G1790" t="s">
        <v>11459</v>
      </c>
      <c r="H1790" t="s">
        <v>28</v>
      </c>
      <c r="I1790" t="s">
        <v>29</v>
      </c>
      <c r="J1790" t="s">
        <v>11621</v>
      </c>
      <c r="K1790" t="s">
        <v>11622</v>
      </c>
      <c r="L1790" t="s">
        <v>11623</v>
      </c>
      <c r="M1790" t="s">
        <v>11624</v>
      </c>
      <c r="N1790" t="s">
        <v>11625</v>
      </c>
      <c r="O1790" t="s">
        <v>64</v>
      </c>
      <c r="P1790">
        <v>0</v>
      </c>
      <c r="Q1790">
        <v>0</v>
      </c>
      <c r="S1790" t="s">
        <v>11626</v>
      </c>
      <c r="U1790" t="s">
        <v>11627</v>
      </c>
    </row>
    <row r="1791" spans="1:21" x14ac:dyDescent="0.25">
      <c r="A1791">
        <v>1795</v>
      </c>
      <c r="B1791" t="s">
        <v>2911</v>
      </c>
      <c r="C1791" t="s">
        <v>4354</v>
      </c>
      <c r="D1791" t="s">
        <v>270</v>
      </c>
      <c r="E1791" t="s">
        <v>11628</v>
      </c>
      <c r="F1791" t="s">
        <v>11034</v>
      </c>
      <c r="G1791" t="s">
        <v>11459</v>
      </c>
      <c r="H1791" t="s">
        <v>28</v>
      </c>
      <c r="I1791" t="s">
        <v>29</v>
      </c>
      <c r="J1791" t="s">
        <v>11629</v>
      </c>
      <c r="K1791" t="s">
        <v>11630</v>
      </c>
      <c r="L1791" t="s">
        <v>11631</v>
      </c>
      <c r="M1791" t="s">
        <v>11632</v>
      </c>
      <c r="N1791" t="s">
        <v>11633</v>
      </c>
      <c r="O1791" t="s">
        <v>35</v>
      </c>
      <c r="P1791">
        <v>0</v>
      </c>
      <c r="Q1791">
        <v>0</v>
      </c>
      <c r="S1791" t="s">
        <v>11634</v>
      </c>
      <c r="U1791" t="s">
        <v>11635</v>
      </c>
    </row>
    <row r="1792" spans="1:21" x14ac:dyDescent="0.25">
      <c r="A1792">
        <v>1796</v>
      </c>
      <c r="B1792" t="s">
        <v>22</v>
      </c>
      <c r="C1792" t="s">
        <v>400</v>
      </c>
      <c r="D1792" t="s">
        <v>473</v>
      </c>
      <c r="E1792" t="s">
        <v>11636</v>
      </c>
      <c r="F1792" t="s">
        <v>11034</v>
      </c>
      <c r="G1792" t="s">
        <v>11459</v>
      </c>
      <c r="H1792" t="s">
        <v>28</v>
      </c>
      <c r="I1792" t="s">
        <v>29</v>
      </c>
      <c r="J1792" t="s">
        <v>7943</v>
      </c>
      <c r="K1792" t="s">
        <v>8279</v>
      </c>
      <c r="L1792" t="s">
        <v>9587</v>
      </c>
      <c r="M1792" t="s">
        <v>9414</v>
      </c>
      <c r="N1792" t="s">
        <v>8280</v>
      </c>
      <c r="O1792" t="s">
        <v>55</v>
      </c>
      <c r="P1792">
        <v>0</v>
      </c>
      <c r="Q1792">
        <v>0</v>
      </c>
      <c r="R1792" t="s">
        <v>11637</v>
      </c>
      <c r="S1792" t="s">
        <v>11638</v>
      </c>
      <c r="U1792" t="s">
        <v>11639</v>
      </c>
    </row>
    <row r="1793" spans="1:21" x14ac:dyDescent="0.25">
      <c r="A1793">
        <v>1797</v>
      </c>
      <c r="B1793" t="s">
        <v>2740</v>
      </c>
      <c r="C1793" t="s">
        <v>2741</v>
      </c>
      <c r="D1793" t="s">
        <v>473</v>
      </c>
      <c r="E1793" t="s">
        <v>11640</v>
      </c>
      <c r="F1793" t="s">
        <v>11034</v>
      </c>
      <c r="G1793" t="s">
        <v>11459</v>
      </c>
      <c r="H1793" t="s">
        <v>28</v>
      </c>
      <c r="I1793" t="s">
        <v>29</v>
      </c>
      <c r="J1793" t="s">
        <v>11641</v>
      </c>
      <c r="K1793" t="s">
        <v>11642</v>
      </c>
      <c r="L1793" t="s">
        <v>11643</v>
      </c>
      <c r="M1793" t="s">
        <v>11644</v>
      </c>
      <c r="N1793" t="s">
        <v>11645</v>
      </c>
      <c r="O1793" t="s">
        <v>81</v>
      </c>
      <c r="P1793">
        <v>0</v>
      </c>
      <c r="Q1793">
        <v>0</v>
      </c>
      <c r="S1793" t="s">
        <v>11646</v>
      </c>
      <c r="U1793" t="s">
        <v>11639</v>
      </c>
    </row>
    <row r="1794" spans="1:21" x14ac:dyDescent="0.25">
      <c r="A1794">
        <v>1798</v>
      </c>
      <c r="B1794" t="s">
        <v>2911</v>
      </c>
      <c r="C1794" t="s">
        <v>11647</v>
      </c>
      <c r="D1794" t="s">
        <v>473</v>
      </c>
      <c r="E1794" t="s">
        <v>11648</v>
      </c>
      <c r="F1794" t="s">
        <v>11034</v>
      </c>
      <c r="G1794" t="s">
        <v>11459</v>
      </c>
      <c r="H1794" t="s">
        <v>28</v>
      </c>
      <c r="I1794" t="s">
        <v>29</v>
      </c>
      <c r="J1794" t="s">
        <v>11649</v>
      </c>
      <c r="K1794" t="s">
        <v>11650</v>
      </c>
      <c r="L1794" t="s">
        <v>11651</v>
      </c>
      <c r="M1794" t="s">
        <v>11652</v>
      </c>
      <c r="N1794" t="s">
        <v>11653</v>
      </c>
      <c r="O1794" t="s">
        <v>35</v>
      </c>
      <c r="P1794">
        <v>0</v>
      </c>
      <c r="Q1794">
        <v>0</v>
      </c>
      <c r="R1794" t="s">
        <v>11654</v>
      </c>
      <c r="S1794" t="s">
        <v>11655</v>
      </c>
      <c r="U1794" t="s">
        <v>11656</v>
      </c>
    </row>
    <row r="1795" spans="1:21" x14ac:dyDescent="0.25">
      <c r="A1795">
        <v>1799</v>
      </c>
      <c r="B1795" t="s">
        <v>2911</v>
      </c>
      <c r="C1795" t="s">
        <v>10519</v>
      </c>
      <c r="D1795" t="s">
        <v>2625</v>
      </c>
      <c r="E1795" t="s">
        <v>11657</v>
      </c>
      <c r="F1795" t="s">
        <v>11034</v>
      </c>
      <c r="G1795" t="s">
        <v>11459</v>
      </c>
      <c r="H1795" t="s">
        <v>28</v>
      </c>
      <c r="I1795" t="s">
        <v>29</v>
      </c>
      <c r="J1795" t="s">
        <v>11658</v>
      </c>
      <c r="K1795" t="s">
        <v>11659</v>
      </c>
      <c r="L1795" t="s">
        <v>11660</v>
      </c>
      <c r="M1795" t="s">
        <v>7944</v>
      </c>
      <c r="N1795" t="s">
        <v>11661</v>
      </c>
      <c r="O1795" t="s">
        <v>35</v>
      </c>
      <c r="P1795">
        <v>0</v>
      </c>
      <c r="Q1795">
        <v>0</v>
      </c>
      <c r="S1795" t="s">
        <v>11662</v>
      </c>
      <c r="U1795" t="s">
        <v>11663</v>
      </c>
    </row>
    <row r="1796" spans="1:21" x14ac:dyDescent="0.25">
      <c r="A1796">
        <v>1800</v>
      </c>
      <c r="B1796" t="s">
        <v>2911</v>
      </c>
      <c r="C1796" t="s">
        <v>11664</v>
      </c>
      <c r="D1796" t="s">
        <v>2335</v>
      </c>
      <c r="E1796" t="s">
        <v>11665</v>
      </c>
      <c r="F1796" t="s">
        <v>11034</v>
      </c>
      <c r="G1796" t="s">
        <v>11459</v>
      </c>
      <c r="H1796" t="s">
        <v>28</v>
      </c>
      <c r="I1796" t="s">
        <v>29</v>
      </c>
      <c r="J1796" t="s">
        <v>11666</v>
      </c>
      <c r="K1796" t="s">
        <v>11667</v>
      </c>
      <c r="L1796" t="s">
        <v>11668</v>
      </c>
      <c r="M1796" t="s">
        <v>11669</v>
      </c>
      <c r="N1796" t="s">
        <v>11670</v>
      </c>
      <c r="O1796" t="s">
        <v>35</v>
      </c>
      <c r="P1796">
        <v>0</v>
      </c>
      <c r="Q1796">
        <v>0</v>
      </c>
      <c r="S1796" t="s">
        <v>11671</v>
      </c>
      <c r="U1796" t="s">
        <v>11663</v>
      </c>
    </row>
    <row r="1797" spans="1:21" x14ac:dyDescent="0.25">
      <c r="A1797">
        <v>1801</v>
      </c>
      <c r="B1797" t="s">
        <v>2911</v>
      </c>
      <c r="C1797" t="s">
        <v>11664</v>
      </c>
      <c r="D1797" t="s">
        <v>2335</v>
      </c>
      <c r="E1797" t="s">
        <v>11672</v>
      </c>
      <c r="F1797" t="s">
        <v>11034</v>
      </c>
      <c r="G1797" t="s">
        <v>11459</v>
      </c>
      <c r="H1797" t="s">
        <v>28</v>
      </c>
      <c r="I1797" t="s">
        <v>29</v>
      </c>
      <c r="J1797" t="s">
        <v>11673</v>
      </c>
      <c r="K1797" t="s">
        <v>11674</v>
      </c>
      <c r="L1797" t="s">
        <v>11675</v>
      </c>
      <c r="M1797" t="s">
        <v>11676</v>
      </c>
      <c r="N1797" t="s">
        <v>11677</v>
      </c>
      <c r="O1797" t="s">
        <v>35</v>
      </c>
      <c r="P1797">
        <v>0</v>
      </c>
      <c r="Q1797">
        <v>0</v>
      </c>
      <c r="R1797" t="s">
        <v>11678</v>
      </c>
      <c r="S1797" t="s">
        <v>11679</v>
      </c>
      <c r="U1797" t="s">
        <v>11680</v>
      </c>
    </row>
    <row r="1798" spans="1:21" x14ac:dyDescent="0.25">
      <c r="A1798">
        <v>1802</v>
      </c>
      <c r="B1798" t="s">
        <v>2911</v>
      </c>
      <c r="C1798" t="s">
        <v>11681</v>
      </c>
      <c r="D1798" t="s">
        <v>2335</v>
      </c>
      <c r="E1798" t="s">
        <v>11682</v>
      </c>
      <c r="F1798" t="s">
        <v>11034</v>
      </c>
      <c r="G1798" t="s">
        <v>11459</v>
      </c>
      <c r="H1798" t="s">
        <v>28</v>
      </c>
      <c r="I1798" t="s">
        <v>29</v>
      </c>
      <c r="J1798" t="s">
        <v>11683</v>
      </c>
      <c r="K1798" t="s">
        <v>11684</v>
      </c>
      <c r="L1798" t="s">
        <v>9499</v>
      </c>
      <c r="M1798" t="s">
        <v>11685</v>
      </c>
      <c r="N1798" t="s">
        <v>11686</v>
      </c>
      <c r="O1798" t="s">
        <v>35</v>
      </c>
      <c r="P1798">
        <v>0</v>
      </c>
      <c r="Q1798">
        <v>0</v>
      </c>
      <c r="S1798" t="s">
        <v>11687</v>
      </c>
      <c r="U1798" t="s">
        <v>11688</v>
      </c>
    </row>
    <row r="1799" spans="1:21" x14ac:dyDescent="0.25">
      <c r="A1799">
        <v>1803</v>
      </c>
      <c r="B1799" t="s">
        <v>2911</v>
      </c>
      <c r="C1799" t="s">
        <v>11681</v>
      </c>
      <c r="D1799" t="s">
        <v>2335</v>
      </c>
      <c r="E1799" t="s">
        <v>11689</v>
      </c>
      <c r="F1799" t="s">
        <v>11034</v>
      </c>
      <c r="G1799" t="s">
        <v>11459</v>
      </c>
      <c r="H1799" t="s">
        <v>28</v>
      </c>
      <c r="I1799" t="s">
        <v>29</v>
      </c>
      <c r="J1799" t="s">
        <v>11690</v>
      </c>
      <c r="K1799" t="s">
        <v>11691</v>
      </c>
      <c r="L1799" t="s">
        <v>8279</v>
      </c>
      <c r="M1799" t="s">
        <v>11692</v>
      </c>
      <c r="N1799" t="s">
        <v>8233</v>
      </c>
      <c r="O1799" t="s">
        <v>55</v>
      </c>
      <c r="P1799">
        <v>0</v>
      </c>
      <c r="Q1799">
        <v>0</v>
      </c>
      <c r="S1799" t="s">
        <v>11693</v>
      </c>
      <c r="U1799" t="s">
        <v>11694</v>
      </c>
    </row>
    <row r="1800" spans="1:21" x14ac:dyDescent="0.25">
      <c r="A1800">
        <v>1804</v>
      </c>
      <c r="B1800" t="s">
        <v>2911</v>
      </c>
      <c r="C1800" t="s">
        <v>11695</v>
      </c>
      <c r="D1800" t="s">
        <v>2335</v>
      </c>
      <c r="E1800" t="s">
        <v>11696</v>
      </c>
      <c r="F1800" t="s">
        <v>11034</v>
      </c>
      <c r="G1800" t="s">
        <v>11459</v>
      </c>
      <c r="H1800" t="s">
        <v>28</v>
      </c>
      <c r="I1800" t="s">
        <v>29</v>
      </c>
      <c r="J1800" t="s">
        <v>11697</v>
      </c>
      <c r="K1800" t="s">
        <v>11698</v>
      </c>
      <c r="L1800" t="s">
        <v>2873</v>
      </c>
      <c r="M1800" t="s">
        <v>11699</v>
      </c>
      <c r="N1800" t="s">
        <v>11700</v>
      </c>
      <c r="O1800" t="s">
        <v>35</v>
      </c>
      <c r="P1800">
        <v>0</v>
      </c>
      <c r="Q1800">
        <v>0</v>
      </c>
      <c r="S1800" t="s">
        <v>11701</v>
      </c>
      <c r="U1800" t="s">
        <v>11694</v>
      </c>
    </row>
    <row r="1801" spans="1:21" x14ac:dyDescent="0.25">
      <c r="A1801">
        <v>1805</v>
      </c>
      <c r="B1801" t="s">
        <v>2911</v>
      </c>
      <c r="C1801" t="s">
        <v>11702</v>
      </c>
      <c r="D1801" t="s">
        <v>2335</v>
      </c>
      <c r="E1801" t="s">
        <v>11703</v>
      </c>
      <c r="F1801" t="s">
        <v>11034</v>
      </c>
      <c r="G1801" t="s">
        <v>11459</v>
      </c>
      <c r="H1801" t="s">
        <v>28</v>
      </c>
      <c r="I1801" t="s">
        <v>29</v>
      </c>
      <c r="J1801" t="s">
        <v>11704</v>
      </c>
      <c r="K1801" t="s">
        <v>11705</v>
      </c>
      <c r="L1801" t="s">
        <v>11706</v>
      </c>
      <c r="M1801" t="s">
        <v>11707</v>
      </c>
      <c r="N1801" t="s">
        <v>11708</v>
      </c>
      <c r="O1801" t="s">
        <v>55</v>
      </c>
      <c r="P1801">
        <v>0</v>
      </c>
      <c r="Q1801">
        <v>0</v>
      </c>
      <c r="S1801" t="s">
        <v>11709</v>
      </c>
      <c r="U1801" t="s">
        <v>11710</v>
      </c>
    </row>
    <row r="1802" spans="1:21" x14ac:dyDescent="0.25">
      <c r="A1802">
        <v>1806</v>
      </c>
      <c r="B1802" t="s">
        <v>10615</v>
      </c>
      <c r="C1802" t="s">
        <v>10616</v>
      </c>
      <c r="D1802" t="s">
        <v>346</v>
      </c>
      <c r="E1802" t="s">
        <v>11711</v>
      </c>
      <c r="F1802" t="s">
        <v>11034</v>
      </c>
      <c r="G1802" t="s">
        <v>11712</v>
      </c>
      <c r="H1802" t="s">
        <v>28</v>
      </c>
      <c r="I1802" t="s">
        <v>29</v>
      </c>
      <c r="J1802" t="s">
        <v>65</v>
      </c>
      <c r="K1802" t="s">
        <v>74</v>
      </c>
      <c r="L1802" t="s">
        <v>82</v>
      </c>
      <c r="M1802" t="s">
        <v>97</v>
      </c>
      <c r="N1802" t="s">
        <v>106</v>
      </c>
      <c r="O1802" t="s">
        <v>81</v>
      </c>
      <c r="P1802">
        <v>0</v>
      </c>
      <c r="Q1802">
        <v>0</v>
      </c>
      <c r="S1802" t="s">
        <v>11713</v>
      </c>
      <c r="U1802" t="s">
        <v>11714</v>
      </c>
    </row>
    <row r="1803" spans="1:21" x14ac:dyDescent="0.25">
      <c r="A1803">
        <v>1807</v>
      </c>
      <c r="B1803" t="s">
        <v>10147</v>
      </c>
      <c r="C1803" t="s">
        <v>10148</v>
      </c>
      <c r="D1803" t="s">
        <v>346</v>
      </c>
      <c r="E1803" t="s">
        <v>11715</v>
      </c>
      <c r="F1803" t="s">
        <v>11034</v>
      </c>
      <c r="G1803" t="s">
        <v>11712</v>
      </c>
      <c r="H1803" t="s">
        <v>28</v>
      </c>
      <c r="I1803" t="s">
        <v>29</v>
      </c>
      <c r="J1803" t="s">
        <v>11716</v>
      </c>
      <c r="K1803" t="s">
        <v>11717</v>
      </c>
      <c r="L1803" t="s">
        <v>11718</v>
      </c>
      <c r="M1803" t="s">
        <v>11719</v>
      </c>
      <c r="O1803" t="s">
        <v>35</v>
      </c>
      <c r="P1803">
        <v>0</v>
      </c>
      <c r="Q1803">
        <v>0</v>
      </c>
      <c r="R1803" t="s">
        <v>11720</v>
      </c>
      <c r="S1803" t="s">
        <v>11721</v>
      </c>
      <c r="U1803" t="s">
        <v>11722</v>
      </c>
    </row>
    <row r="1804" spans="1:21" x14ac:dyDescent="0.25">
      <c r="A1804">
        <v>1808</v>
      </c>
      <c r="B1804" t="s">
        <v>10642</v>
      </c>
      <c r="C1804" t="s">
        <v>10643</v>
      </c>
      <c r="D1804" t="s">
        <v>346</v>
      </c>
      <c r="E1804" t="s">
        <v>11723</v>
      </c>
      <c r="F1804" t="s">
        <v>11239</v>
      </c>
      <c r="G1804" t="s">
        <v>11712</v>
      </c>
      <c r="H1804" t="s">
        <v>28</v>
      </c>
      <c r="I1804" t="s">
        <v>29</v>
      </c>
      <c r="J1804" t="s">
        <v>11724</v>
      </c>
      <c r="K1804" t="s">
        <v>11725</v>
      </c>
      <c r="L1804" t="s">
        <v>11726</v>
      </c>
      <c r="M1804" t="s">
        <v>11727</v>
      </c>
      <c r="O1804" t="s">
        <v>35</v>
      </c>
      <c r="P1804">
        <v>0</v>
      </c>
      <c r="Q1804">
        <v>0</v>
      </c>
      <c r="R1804" t="s">
        <v>11728</v>
      </c>
      <c r="S1804" t="s">
        <v>11729</v>
      </c>
      <c r="U1804" t="s">
        <v>11730</v>
      </c>
    </row>
    <row r="1805" spans="1:21" x14ac:dyDescent="0.25">
      <c r="A1805">
        <v>1809</v>
      </c>
      <c r="B1805" t="s">
        <v>10642</v>
      </c>
      <c r="C1805" t="s">
        <v>10643</v>
      </c>
      <c r="D1805" t="s">
        <v>346</v>
      </c>
      <c r="E1805" t="s">
        <v>11731</v>
      </c>
      <c r="F1805" t="s">
        <v>11034</v>
      </c>
      <c r="G1805" t="s">
        <v>11712</v>
      </c>
      <c r="H1805" t="s">
        <v>28</v>
      </c>
      <c r="I1805" t="s">
        <v>29</v>
      </c>
      <c r="J1805" t="s">
        <v>11732</v>
      </c>
      <c r="K1805" t="s">
        <v>11733</v>
      </c>
      <c r="L1805" t="s">
        <v>11734</v>
      </c>
      <c r="M1805" t="s">
        <v>11735</v>
      </c>
      <c r="O1805" t="s">
        <v>55</v>
      </c>
      <c r="P1805">
        <v>0</v>
      </c>
      <c r="Q1805">
        <v>0</v>
      </c>
      <c r="R1805" t="s">
        <v>11736</v>
      </c>
      <c r="S1805" t="s">
        <v>11737</v>
      </c>
      <c r="U1805" t="s">
        <v>11738</v>
      </c>
    </row>
    <row r="1806" spans="1:21" x14ac:dyDescent="0.25">
      <c r="A1806">
        <v>1810</v>
      </c>
      <c r="B1806" t="s">
        <v>2342</v>
      </c>
      <c r="C1806" t="s">
        <v>11739</v>
      </c>
      <c r="D1806" t="s">
        <v>224</v>
      </c>
      <c r="E1806" t="s">
        <v>11740</v>
      </c>
      <c r="F1806" t="s">
        <v>11034</v>
      </c>
      <c r="G1806" t="s">
        <v>11712</v>
      </c>
      <c r="H1806" t="s">
        <v>28</v>
      </c>
      <c r="I1806" t="s">
        <v>29</v>
      </c>
      <c r="J1806" t="s">
        <v>11741</v>
      </c>
      <c r="K1806" t="s">
        <v>11742</v>
      </c>
      <c r="L1806" t="s">
        <v>11743</v>
      </c>
      <c r="M1806" t="s">
        <v>11744</v>
      </c>
      <c r="N1806" t="s">
        <v>11745</v>
      </c>
      <c r="O1806" t="s">
        <v>81</v>
      </c>
      <c r="P1806">
        <v>0</v>
      </c>
      <c r="Q1806">
        <v>0</v>
      </c>
      <c r="S1806" t="s">
        <v>11746</v>
      </c>
      <c r="U1806" t="s">
        <v>11738</v>
      </c>
    </row>
    <row r="1807" spans="1:21" x14ac:dyDescent="0.25">
      <c r="A1807">
        <v>1811</v>
      </c>
      <c r="B1807" t="s">
        <v>2358</v>
      </c>
      <c r="C1807" t="s">
        <v>9198</v>
      </c>
      <c r="D1807" t="s">
        <v>224</v>
      </c>
      <c r="E1807" t="s">
        <v>11747</v>
      </c>
      <c r="F1807" t="s">
        <v>11034</v>
      </c>
      <c r="G1807" t="s">
        <v>11712</v>
      </c>
      <c r="H1807" t="s">
        <v>28</v>
      </c>
      <c r="I1807" t="s">
        <v>29</v>
      </c>
      <c r="J1807" t="s">
        <v>11748</v>
      </c>
      <c r="K1807" t="s">
        <v>11749</v>
      </c>
      <c r="L1807" t="s">
        <v>11750</v>
      </c>
      <c r="M1807" t="s">
        <v>11751</v>
      </c>
      <c r="O1807" t="s">
        <v>35</v>
      </c>
      <c r="P1807">
        <v>0</v>
      </c>
      <c r="Q1807">
        <v>0</v>
      </c>
      <c r="S1807" t="s">
        <v>11752</v>
      </c>
      <c r="U1807" t="s">
        <v>11753</v>
      </c>
    </row>
    <row r="1808" spans="1:21" x14ac:dyDescent="0.25">
      <c r="A1808">
        <v>1812</v>
      </c>
      <c r="B1808" t="s">
        <v>2358</v>
      </c>
      <c r="C1808" t="s">
        <v>9198</v>
      </c>
      <c r="D1808" t="s">
        <v>224</v>
      </c>
      <c r="E1808" t="s">
        <v>11754</v>
      </c>
      <c r="F1808" t="s">
        <v>11034</v>
      </c>
      <c r="G1808" t="s">
        <v>11712</v>
      </c>
      <c r="H1808" t="s">
        <v>28</v>
      </c>
      <c r="I1808" t="s">
        <v>29</v>
      </c>
      <c r="J1808" t="s">
        <v>11755</v>
      </c>
      <c r="K1808" t="s">
        <v>11756</v>
      </c>
      <c r="L1808" t="s">
        <v>11757</v>
      </c>
      <c r="M1808" t="s">
        <v>11758</v>
      </c>
      <c r="O1808" t="s">
        <v>35</v>
      </c>
      <c r="P1808">
        <v>0</v>
      </c>
      <c r="Q1808">
        <v>0</v>
      </c>
      <c r="R1808" t="s">
        <v>11759</v>
      </c>
      <c r="S1808" t="s">
        <v>11760</v>
      </c>
      <c r="U1808" t="s">
        <v>11761</v>
      </c>
    </row>
    <row r="1809" spans="1:21" x14ac:dyDescent="0.25">
      <c r="A1809">
        <v>1813</v>
      </c>
      <c r="B1809" t="s">
        <v>2358</v>
      </c>
      <c r="C1809" t="s">
        <v>9198</v>
      </c>
      <c r="D1809" t="s">
        <v>224</v>
      </c>
      <c r="E1809" t="s">
        <v>11762</v>
      </c>
      <c r="F1809" t="s">
        <v>11034</v>
      </c>
      <c r="G1809" t="s">
        <v>11712</v>
      </c>
      <c r="H1809" t="s">
        <v>28</v>
      </c>
      <c r="I1809" t="s">
        <v>29</v>
      </c>
      <c r="J1809" t="s">
        <v>11763</v>
      </c>
      <c r="K1809" t="s">
        <v>11764</v>
      </c>
      <c r="L1809" t="s">
        <v>11765</v>
      </c>
      <c r="M1809" t="s">
        <v>11766</v>
      </c>
      <c r="O1809" t="s">
        <v>122</v>
      </c>
      <c r="P1809">
        <v>0</v>
      </c>
      <c r="Q1809">
        <v>0</v>
      </c>
      <c r="R1809" t="s">
        <v>11767</v>
      </c>
      <c r="S1809" t="s">
        <v>11768</v>
      </c>
      <c r="U1809" t="s">
        <v>11769</v>
      </c>
    </row>
    <row r="1810" spans="1:21" x14ac:dyDescent="0.25">
      <c r="A1810">
        <v>1814</v>
      </c>
      <c r="B1810" t="s">
        <v>2358</v>
      </c>
      <c r="C1810" t="s">
        <v>9198</v>
      </c>
      <c r="D1810" t="s">
        <v>224</v>
      </c>
      <c r="E1810" t="s">
        <v>11770</v>
      </c>
      <c r="F1810" t="s">
        <v>11034</v>
      </c>
      <c r="G1810" t="s">
        <v>11712</v>
      </c>
      <c r="H1810" t="s">
        <v>28</v>
      </c>
      <c r="I1810" t="s">
        <v>29</v>
      </c>
      <c r="J1810" t="s">
        <v>11771</v>
      </c>
      <c r="K1810" t="s">
        <v>11772</v>
      </c>
      <c r="L1810" t="s">
        <v>11773</v>
      </c>
      <c r="M1810" t="s">
        <v>11774</v>
      </c>
      <c r="O1810" t="s">
        <v>122</v>
      </c>
      <c r="P1810">
        <v>0</v>
      </c>
      <c r="Q1810">
        <v>0</v>
      </c>
      <c r="R1810" t="s">
        <v>11775</v>
      </c>
      <c r="S1810" t="s">
        <v>11776</v>
      </c>
      <c r="U1810" t="s">
        <v>11777</v>
      </c>
    </row>
    <row r="1811" spans="1:21" x14ac:dyDescent="0.25">
      <c r="A1811">
        <v>1815</v>
      </c>
      <c r="B1811" t="s">
        <v>2358</v>
      </c>
      <c r="C1811" t="s">
        <v>9198</v>
      </c>
      <c r="D1811" t="s">
        <v>224</v>
      </c>
      <c r="E1811" t="s">
        <v>11778</v>
      </c>
      <c r="F1811" t="s">
        <v>11034</v>
      </c>
      <c r="G1811" t="s">
        <v>11712</v>
      </c>
      <c r="H1811" t="s">
        <v>28</v>
      </c>
      <c r="I1811" t="s">
        <v>29</v>
      </c>
      <c r="J1811" t="s">
        <v>11779</v>
      </c>
      <c r="K1811" t="s">
        <v>11780</v>
      </c>
      <c r="L1811" t="s">
        <v>11781</v>
      </c>
      <c r="M1811" t="s">
        <v>11782</v>
      </c>
      <c r="O1811" t="s">
        <v>64</v>
      </c>
      <c r="P1811">
        <v>0</v>
      </c>
      <c r="Q1811">
        <v>0</v>
      </c>
      <c r="R1811" t="s">
        <v>11783</v>
      </c>
      <c r="S1811" t="s">
        <v>11784</v>
      </c>
      <c r="U1811" t="s">
        <v>11785</v>
      </c>
    </row>
    <row r="1812" spans="1:21" x14ac:dyDescent="0.25">
      <c r="A1812">
        <v>1816</v>
      </c>
      <c r="B1812" t="s">
        <v>2358</v>
      </c>
      <c r="C1812" t="s">
        <v>9198</v>
      </c>
      <c r="D1812" t="s">
        <v>24</v>
      </c>
      <c r="E1812" t="s">
        <v>11786</v>
      </c>
      <c r="F1812" t="s">
        <v>11034</v>
      </c>
      <c r="G1812" t="s">
        <v>11712</v>
      </c>
      <c r="H1812" t="s">
        <v>28</v>
      </c>
      <c r="I1812" t="s">
        <v>29</v>
      </c>
      <c r="J1812" t="s">
        <v>11787</v>
      </c>
      <c r="K1812" t="s">
        <v>11788</v>
      </c>
      <c r="L1812" t="s">
        <v>11789</v>
      </c>
      <c r="M1812" t="s">
        <v>11790</v>
      </c>
      <c r="O1812" t="s">
        <v>122</v>
      </c>
      <c r="P1812">
        <v>0</v>
      </c>
      <c r="Q1812">
        <v>0</v>
      </c>
      <c r="R1812" t="s">
        <v>11791</v>
      </c>
      <c r="S1812" t="s">
        <v>11792</v>
      </c>
      <c r="U1812" t="s">
        <v>11793</v>
      </c>
    </row>
    <row r="1813" spans="1:21" x14ac:dyDescent="0.25">
      <c r="A1813">
        <v>1817</v>
      </c>
      <c r="B1813" t="s">
        <v>2358</v>
      </c>
      <c r="C1813" t="s">
        <v>9198</v>
      </c>
      <c r="D1813" t="s">
        <v>24</v>
      </c>
      <c r="E1813" t="s">
        <v>11794</v>
      </c>
      <c r="F1813" t="s">
        <v>11034</v>
      </c>
      <c r="G1813" t="s">
        <v>11712</v>
      </c>
      <c r="H1813" t="s">
        <v>28</v>
      </c>
      <c r="I1813" t="s">
        <v>29</v>
      </c>
      <c r="J1813" t="s">
        <v>11795</v>
      </c>
      <c r="K1813" t="s">
        <v>11796</v>
      </c>
      <c r="L1813" t="s">
        <v>11797</v>
      </c>
      <c r="M1813" t="s">
        <v>11798</v>
      </c>
      <c r="O1813" t="s">
        <v>35</v>
      </c>
      <c r="P1813">
        <v>0</v>
      </c>
      <c r="Q1813">
        <v>0</v>
      </c>
      <c r="S1813" t="s">
        <v>11799</v>
      </c>
      <c r="U1813" t="s">
        <v>11793</v>
      </c>
    </row>
    <row r="1814" spans="1:21" x14ac:dyDescent="0.25">
      <c r="A1814">
        <v>1818</v>
      </c>
      <c r="B1814" t="s">
        <v>2895</v>
      </c>
      <c r="C1814" t="s">
        <v>11800</v>
      </c>
      <c r="D1814" t="s">
        <v>38</v>
      </c>
      <c r="E1814" t="s">
        <v>11801</v>
      </c>
      <c r="F1814" t="s">
        <v>11034</v>
      </c>
      <c r="G1814" t="s">
        <v>11712</v>
      </c>
      <c r="H1814" t="s">
        <v>28</v>
      </c>
      <c r="I1814" t="s">
        <v>29</v>
      </c>
      <c r="J1814" t="s">
        <v>11802</v>
      </c>
      <c r="K1814" t="s">
        <v>11803</v>
      </c>
      <c r="L1814" t="s">
        <v>11804</v>
      </c>
      <c r="M1814" t="s">
        <v>11805</v>
      </c>
      <c r="N1814" t="s">
        <v>11806</v>
      </c>
      <c r="O1814" t="s">
        <v>64</v>
      </c>
      <c r="P1814">
        <v>0</v>
      </c>
      <c r="Q1814">
        <v>0</v>
      </c>
      <c r="R1814" t="s">
        <v>11807</v>
      </c>
      <c r="S1814" t="s">
        <v>11808</v>
      </c>
      <c r="U1814" t="s">
        <v>11809</v>
      </c>
    </row>
    <row r="1815" spans="1:21" x14ac:dyDescent="0.25">
      <c r="A1815">
        <v>1819</v>
      </c>
      <c r="B1815" t="s">
        <v>2895</v>
      </c>
      <c r="C1815" t="s">
        <v>11810</v>
      </c>
      <c r="D1815" t="s">
        <v>38</v>
      </c>
      <c r="E1815" t="s">
        <v>11811</v>
      </c>
      <c r="F1815" t="s">
        <v>11034</v>
      </c>
      <c r="G1815" t="s">
        <v>11712</v>
      </c>
      <c r="H1815" t="s">
        <v>28</v>
      </c>
      <c r="I1815" t="s">
        <v>29</v>
      </c>
      <c r="J1815" t="s">
        <v>11812</v>
      </c>
      <c r="K1815" t="s">
        <v>11813</v>
      </c>
      <c r="L1815" t="s">
        <v>11814</v>
      </c>
      <c r="M1815" t="s">
        <v>11815</v>
      </c>
      <c r="N1815" t="s">
        <v>11816</v>
      </c>
      <c r="O1815" t="s">
        <v>64</v>
      </c>
      <c r="P1815">
        <v>0</v>
      </c>
      <c r="Q1815">
        <v>0</v>
      </c>
      <c r="S1815" t="s">
        <v>11817</v>
      </c>
      <c r="U1815" t="s">
        <v>11818</v>
      </c>
    </row>
    <row r="1816" spans="1:21" x14ac:dyDescent="0.25">
      <c r="A1816">
        <v>1820</v>
      </c>
      <c r="B1816" t="s">
        <v>11551</v>
      </c>
      <c r="C1816" t="s">
        <v>4323</v>
      </c>
      <c r="D1816" t="s">
        <v>47</v>
      </c>
      <c r="E1816" t="s">
        <v>11819</v>
      </c>
      <c r="F1816" t="s">
        <v>11034</v>
      </c>
      <c r="G1816" t="s">
        <v>11712</v>
      </c>
      <c r="H1816" t="s">
        <v>28</v>
      </c>
      <c r="I1816" t="s">
        <v>29</v>
      </c>
      <c r="J1816" t="s">
        <v>11820</v>
      </c>
      <c r="K1816" t="s">
        <v>11821</v>
      </c>
      <c r="L1816" t="s">
        <v>11822</v>
      </c>
      <c r="M1816" t="s">
        <v>11823</v>
      </c>
      <c r="N1816" t="s">
        <v>11824</v>
      </c>
      <c r="O1816" t="s">
        <v>122</v>
      </c>
      <c r="P1816">
        <v>0</v>
      </c>
      <c r="Q1816">
        <v>0</v>
      </c>
      <c r="S1816" t="s">
        <v>11825</v>
      </c>
      <c r="U1816" t="s">
        <v>11826</v>
      </c>
    </row>
    <row r="1817" spans="1:21" x14ac:dyDescent="0.25">
      <c r="A1817">
        <v>1821</v>
      </c>
      <c r="B1817" t="s">
        <v>2342</v>
      </c>
      <c r="C1817" t="s">
        <v>10519</v>
      </c>
      <c r="D1817" t="s">
        <v>47</v>
      </c>
      <c r="E1817" t="s">
        <v>11827</v>
      </c>
      <c r="F1817" t="s">
        <v>11034</v>
      </c>
      <c r="G1817" t="s">
        <v>11712</v>
      </c>
      <c r="H1817" t="s">
        <v>28</v>
      </c>
      <c r="I1817" t="s">
        <v>29</v>
      </c>
      <c r="J1817" t="s">
        <v>11828</v>
      </c>
      <c r="K1817" t="s">
        <v>11829</v>
      </c>
      <c r="L1817" t="s">
        <v>11830</v>
      </c>
      <c r="M1817" t="s">
        <v>11831</v>
      </c>
      <c r="N1817" t="s">
        <v>11832</v>
      </c>
      <c r="O1817" t="s">
        <v>55</v>
      </c>
      <c r="P1817">
        <v>0</v>
      </c>
      <c r="Q1817">
        <v>0</v>
      </c>
      <c r="R1817" t="s">
        <v>11833</v>
      </c>
      <c r="S1817" t="s">
        <v>11834</v>
      </c>
      <c r="U1817" t="s">
        <v>11835</v>
      </c>
    </row>
    <row r="1818" spans="1:21" x14ac:dyDescent="0.25">
      <c r="A1818">
        <v>1822</v>
      </c>
      <c r="B1818" t="s">
        <v>2358</v>
      </c>
      <c r="C1818" t="s">
        <v>9198</v>
      </c>
      <c r="D1818" t="s">
        <v>47</v>
      </c>
      <c r="E1818" t="s">
        <v>11836</v>
      </c>
      <c r="F1818" t="s">
        <v>11034</v>
      </c>
      <c r="G1818" t="s">
        <v>11712</v>
      </c>
      <c r="H1818" t="s">
        <v>28</v>
      </c>
      <c r="I1818" t="s">
        <v>29</v>
      </c>
      <c r="J1818" t="s">
        <v>11837</v>
      </c>
      <c r="K1818" t="s">
        <v>11838</v>
      </c>
      <c r="L1818" t="s">
        <v>11839</v>
      </c>
      <c r="M1818" t="s">
        <v>11840</v>
      </c>
      <c r="O1818" t="s">
        <v>122</v>
      </c>
      <c r="P1818">
        <v>0</v>
      </c>
      <c r="Q1818">
        <v>0</v>
      </c>
      <c r="R1818" t="s">
        <v>11841</v>
      </c>
      <c r="S1818" t="s">
        <v>11842</v>
      </c>
      <c r="U1818" t="s">
        <v>11843</v>
      </c>
    </row>
    <row r="1819" spans="1:21" x14ac:dyDescent="0.25">
      <c r="A1819">
        <v>1823</v>
      </c>
      <c r="B1819" t="s">
        <v>2911</v>
      </c>
      <c r="C1819" t="s">
        <v>11844</v>
      </c>
      <c r="D1819" t="s">
        <v>47</v>
      </c>
      <c r="E1819" t="s">
        <v>11845</v>
      </c>
      <c r="F1819" t="s">
        <v>11034</v>
      </c>
      <c r="G1819" t="s">
        <v>11712</v>
      </c>
      <c r="H1819" t="s">
        <v>28</v>
      </c>
      <c r="I1819" t="s">
        <v>29</v>
      </c>
      <c r="J1819" t="s">
        <v>11846</v>
      </c>
      <c r="K1819" t="s">
        <v>11847</v>
      </c>
      <c r="L1819" t="s">
        <v>11848</v>
      </c>
      <c r="M1819" t="s">
        <v>11849</v>
      </c>
      <c r="N1819" t="s">
        <v>11850</v>
      </c>
      <c r="O1819" t="s">
        <v>35</v>
      </c>
      <c r="P1819">
        <v>0</v>
      </c>
      <c r="Q1819">
        <v>0</v>
      </c>
      <c r="R1819" t="s">
        <v>11851</v>
      </c>
      <c r="S1819" t="s">
        <v>11852</v>
      </c>
      <c r="U1819" t="s">
        <v>11853</v>
      </c>
    </row>
    <row r="1820" spans="1:21" x14ac:dyDescent="0.25">
      <c r="A1820">
        <v>1824</v>
      </c>
      <c r="B1820" t="s">
        <v>2911</v>
      </c>
      <c r="C1820" t="s">
        <v>11854</v>
      </c>
      <c r="D1820" t="s">
        <v>47</v>
      </c>
      <c r="E1820" t="s">
        <v>11855</v>
      </c>
      <c r="F1820" t="s">
        <v>11034</v>
      </c>
      <c r="G1820" t="s">
        <v>11712</v>
      </c>
      <c r="H1820" t="s">
        <v>28</v>
      </c>
      <c r="I1820" t="s">
        <v>29</v>
      </c>
      <c r="J1820" t="s">
        <v>11856</v>
      </c>
      <c r="K1820" t="s">
        <v>11857</v>
      </c>
      <c r="L1820" t="s">
        <v>11858</v>
      </c>
      <c r="M1820" t="s">
        <v>11859</v>
      </c>
      <c r="N1820" t="s">
        <v>11860</v>
      </c>
      <c r="O1820" t="s">
        <v>35</v>
      </c>
      <c r="P1820">
        <v>0</v>
      </c>
      <c r="Q1820">
        <v>0</v>
      </c>
      <c r="R1820" t="s">
        <v>11861</v>
      </c>
      <c r="S1820" t="s">
        <v>11862</v>
      </c>
      <c r="U1820" t="s">
        <v>11863</v>
      </c>
    </row>
    <row r="1821" spans="1:21" x14ac:dyDescent="0.25">
      <c r="A1821">
        <v>1825</v>
      </c>
      <c r="B1821" t="s">
        <v>2723</v>
      </c>
      <c r="C1821" t="s">
        <v>2490</v>
      </c>
      <c r="D1821" t="s">
        <v>47</v>
      </c>
      <c r="E1821" t="s">
        <v>11864</v>
      </c>
      <c r="F1821" t="s">
        <v>11239</v>
      </c>
      <c r="G1821" t="s">
        <v>11712</v>
      </c>
      <c r="H1821" t="s">
        <v>28</v>
      </c>
      <c r="I1821" t="s">
        <v>2470</v>
      </c>
      <c r="O1821" t="s">
        <v>55</v>
      </c>
      <c r="P1821">
        <v>0</v>
      </c>
      <c r="Q1821">
        <v>0</v>
      </c>
      <c r="S1821" t="s">
        <v>11865</v>
      </c>
      <c r="U1821" t="s">
        <v>11866</v>
      </c>
    </row>
    <row r="1822" spans="1:21" x14ac:dyDescent="0.25">
      <c r="A1822">
        <v>1826</v>
      </c>
      <c r="B1822" t="s">
        <v>2723</v>
      </c>
      <c r="C1822" t="s">
        <v>9795</v>
      </c>
      <c r="D1822" t="s">
        <v>47</v>
      </c>
      <c r="E1822" t="s">
        <v>11867</v>
      </c>
      <c r="F1822" t="s">
        <v>11034</v>
      </c>
      <c r="G1822" t="s">
        <v>11712</v>
      </c>
      <c r="H1822" t="s">
        <v>28</v>
      </c>
      <c r="I1822" t="s">
        <v>29</v>
      </c>
      <c r="J1822" t="s">
        <v>11868</v>
      </c>
      <c r="K1822" t="s">
        <v>11869</v>
      </c>
      <c r="L1822" t="s">
        <v>11870</v>
      </c>
      <c r="M1822" t="s">
        <v>11871</v>
      </c>
      <c r="N1822" t="s">
        <v>11872</v>
      </c>
      <c r="O1822" t="s">
        <v>64</v>
      </c>
      <c r="P1822">
        <v>0</v>
      </c>
      <c r="Q1822">
        <v>0</v>
      </c>
      <c r="S1822" t="s">
        <v>11873</v>
      </c>
      <c r="U1822" t="s">
        <v>11866</v>
      </c>
    </row>
    <row r="1823" spans="1:21" x14ac:dyDescent="0.25">
      <c r="A1823">
        <v>1827</v>
      </c>
      <c r="B1823" t="s">
        <v>2911</v>
      </c>
      <c r="C1823" t="s">
        <v>11874</v>
      </c>
      <c r="D1823" t="s">
        <v>67</v>
      </c>
      <c r="E1823" t="s">
        <v>11875</v>
      </c>
      <c r="F1823" t="s">
        <v>11034</v>
      </c>
      <c r="G1823" t="s">
        <v>11712</v>
      </c>
      <c r="H1823" t="s">
        <v>28</v>
      </c>
      <c r="I1823" t="s">
        <v>29</v>
      </c>
      <c r="J1823" t="s">
        <v>11876</v>
      </c>
      <c r="K1823" t="s">
        <v>11877</v>
      </c>
      <c r="L1823" t="s">
        <v>11878</v>
      </c>
      <c r="M1823" t="s">
        <v>11879</v>
      </c>
      <c r="N1823" t="s">
        <v>11880</v>
      </c>
      <c r="O1823" t="s">
        <v>122</v>
      </c>
      <c r="P1823">
        <v>0</v>
      </c>
      <c r="Q1823">
        <v>0</v>
      </c>
      <c r="R1823" t="s">
        <v>11881</v>
      </c>
      <c r="S1823" t="s">
        <v>11882</v>
      </c>
      <c r="U1823" t="s">
        <v>11883</v>
      </c>
    </row>
    <row r="1824" spans="1:21" x14ac:dyDescent="0.25">
      <c r="A1824">
        <v>1828</v>
      </c>
      <c r="B1824" t="s">
        <v>2895</v>
      </c>
      <c r="C1824" t="s">
        <v>11884</v>
      </c>
      <c r="D1824" t="s">
        <v>67</v>
      </c>
      <c r="E1824" t="s">
        <v>11885</v>
      </c>
      <c r="F1824" t="s">
        <v>11034</v>
      </c>
      <c r="G1824" t="s">
        <v>11712</v>
      </c>
      <c r="H1824" t="s">
        <v>28</v>
      </c>
      <c r="I1824" t="s">
        <v>29</v>
      </c>
      <c r="J1824" t="s">
        <v>11886</v>
      </c>
      <c r="K1824" t="s">
        <v>11887</v>
      </c>
      <c r="L1824" t="s">
        <v>11888</v>
      </c>
      <c r="M1824" t="s">
        <v>11889</v>
      </c>
      <c r="N1824" t="s">
        <v>11890</v>
      </c>
      <c r="O1824" t="s">
        <v>55</v>
      </c>
      <c r="P1824">
        <v>0</v>
      </c>
      <c r="Q1824">
        <v>0</v>
      </c>
      <c r="R1824" t="s">
        <v>11891</v>
      </c>
      <c r="S1824" t="s">
        <v>11892</v>
      </c>
      <c r="U1824" t="s">
        <v>11893</v>
      </c>
    </row>
    <row r="1825" spans="1:21" x14ac:dyDescent="0.25">
      <c r="A1825">
        <v>1829</v>
      </c>
      <c r="B1825" t="s">
        <v>2895</v>
      </c>
      <c r="C1825" t="s">
        <v>11894</v>
      </c>
      <c r="D1825" t="s">
        <v>67</v>
      </c>
      <c r="E1825" t="s">
        <v>11895</v>
      </c>
      <c r="F1825" t="s">
        <v>11034</v>
      </c>
      <c r="G1825" t="s">
        <v>11712</v>
      </c>
      <c r="H1825" t="s">
        <v>28</v>
      </c>
      <c r="I1825" t="s">
        <v>29</v>
      </c>
      <c r="J1825" t="s">
        <v>11896</v>
      </c>
      <c r="K1825" t="s">
        <v>11897</v>
      </c>
      <c r="L1825" t="s">
        <v>11898</v>
      </c>
      <c r="M1825" t="s">
        <v>11899</v>
      </c>
      <c r="N1825" t="s">
        <v>11900</v>
      </c>
      <c r="O1825" t="s">
        <v>64</v>
      </c>
      <c r="P1825">
        <v>0</v>
      </c>
      <c r="Q1825">
        <v>0</v>
      </c>
      <c r="S1825" t="s">
        <v>11901</v>
      </c>
      <c r="U1825" t="s">
        <v>11902</v>
      </c>
    </row>
    <row r="1826" spans="1:21" x14ac:dyDescent="0.25">
      <c r="A1826">
        <v>1830</v>
      </c>
      <c r="B1826" t="s">
        <v>10700</v>
      </c>
      <c r="C1826" t="s">
        <v>11903</v>
      </c>
      <c r="D1826" t="s">
        <v>99</v>
      </c>
      <c r="E1826" t="s">
        <v>11904</v>
      </c>
      <c r="F1826" t="s">
        <v>11034</v>
      </c>
      <c r="G1826" t="s">
        <v>11712</v>
      </c>
      <c r="H1826" t="s">
        <v>28</v>
      </c>
      <c r="I1826" t="s">
        <v>29</v>
      </c>
      <c r="J1826" t="s">
        <v>11905</v>
      </c>
      <c r="K1826" t="s">
        <v>11906</v>
      </c>
      <c r="L1826" t="s">
        <v>11907</v>
      </c>
      <c r="M1826" t="s">
        <v>11908</v>
      </c>
      <c r="O1826" t="s">
        <v>122</v>
      </c>
      <c r="P1826">
        <v>0</v>
      </c>
      <c r="Q1826">
        <v>0</v>
      </c>
      <c r="S1826" t="s">
        <v>11909</v>
      </c>
      <c r="U1826" t="s">
        <v>11902</v>
      </c>
    </row>
    <row r="1827" spans="1:21" x14ac:dyDescent="0.25">
      <c r="A1827">
        <v>1831</v>
      </c>
      <c r="B1827" t="s">
        <v>2895</v>
      </c>
      <c r="C1827" t="s">
        <v>11910</v>
      </c>
      <c r="D1827" t="s">
        <v>99</v>
      </c>
      <c r="E1827" t="s">
        <v>11911</v>
      </c>
      <c r="F1827" t="s">
        <v>11034</v>
      </c>
      <c r="G1827" t="s">
        <v>11712</v>
      </c>
      <c r="H1827" t="s">
        <v>28</v>
      </c>
      <c r="I1827" t="s">
        <v>29</v>
      </c>
      <c r="J1827" t="s">
        <v>11912</v>
      </c>
      <c r="K1827" t="s">
        <v>11913</v>
      </c>
      <c r="L1827" t="s">
        <v>11914</v>
      </c>
      <c r="M1827" t="s">
        <v>11915</v>
      </c>
      <c r="N1827" t="s">
        <v>11916</v>
      </c>
      <c r="O1827" t="s">
        <v>64</v>
      </c>
      <c r="P1827">
        <v>0</v>
      </c>
      <c r="Q1827">
        <v>0</v>
      </c>
      <c r="R1827" t="s">
        <v>11917</v>
      </c>
      <c r="S1827" t="s">
        <v>11918</v>
      </c>
      <c r="U1827" t="s">
        <v>11919</v>
      </c>
    </row>
    <row r="1828" spans="1:21" x14ac:dyDescent="0.25">
      <c r="A1828">
        <v>1832</v>
      </c>
      <c r="B1828" t="s">
        <v>2342</v>
      </c>
      <c r="C1828" t="s">
        <v>10741</v>
      </c>
      <c r="D1828" t="s">
        <v>99</v>
      </c>
      <c r="E1828" t="s">
        <v>11920</v>
      </c>
      <c r="F1828" t="s">
        <v>11034</v>
      </c>
      <c r="G1828" t="s">
        <v>11712</v>
      </c>
      <c r="H1828" t="s">
        <v>28</v>
      </c>
      <c r="I1828" t="s">
        <v>29</v>
      </c>
      <c r="J1828" t="s">
        <v>11921</v>
      </c>
      <c r="K1828" t="s">
        <v>11922</v>
      </c>
      <c r="L1828" t="s">
        <v>11923</v>
      </c>
      <c r="M1828" t="s">
        <v>11924</v>
      </c>
      <c r="N1828" t="s">
        <v>11925</v>
      </c>
      <c r="O1828" t="s">
        <v>35</v>
      </c>
      <c r="P1828">
        <v>0</v>
      </c>
      <c r="Q1828">
        <v>0</v>
      </c>
      <c r="R1828" t="s">
        <v>11926</v>
      </c>
      <c r="S1828" t="s">
        <v>11927</v>
      </c>
      <c r="U1828" t="s">
        <v>11928</v>
      </c>
    </row>
    <row r="1829" spans="1:21" x14ac:dyDescent="0.25">
      <c r="A1829">
        <v>1833</v>
      </c>
      <c r="B1829" t="s">
        <v>2342</v>
      </c>
      <c r="C1829" t="s">
        <v>10597</v>
      </c>
      <c r="D1829" t="s">
        <v>99</v>
      </c>
      <c r="E1829" t="s">
        <v>11929</v>
      </c>
      <c r="F1829" t="s">
        <v>11034</v>
      </c>
      <c r="G1829" t="s">
        <v>11712</v>
      </c>
      <c r="H1829" t="s">
        <v>28</v>
      </c>
      <c r="I1829" t="s">
        <v>29</v>
      </c>
      <c r="J1829" t="s">
        <v>11930</v>
      </c>
      <c r="K1829" t="s">
        <v>11931</v>
      </c>
      <c r="L1829" t="s">
        <v>11932</v>
      </c>
      <c r="M1829" t="s">
        <v>11933</v>
      </c>
      <c r="N1829" t="s">
        <v>11934</v>
      </c>
      <c r="O1829" t="s">
        <v>35</v>
      </c>
      <c r="P1829">
        <v>0</v>
      </c>
      <c r="Q1829">
        <v>0</v>
      </c>
      <c r="R1829" t="s">
        <v>11935</v>
      </c>
      <c r="S1829" t="s">
        <v>11936</v>
      </c>
      <c r="U1829" t="s">
        <v>11937</v>
      </c>
    </row>
    <row r="1830" spans="1:21" x14ac:dyDescent="0.25">
      <c r="A1830">
        <v>1834</v>
      </c>
      <c r="B1830" t="s">
        <v>2342</v>
      </c>
      <c r="C1830" t="s">
        <v>11938</v>
      </c>
      <c r="D1830" t="s">
        <v>99</v>
      </c>
      <c r="E1830" t="s">
        <v>11939</v>
      </c>
      <c r="F1830" t="s">
        <v>11034</v>
      </c>
      <c r="G1830" t="s">
        <v>11712</v>
      </c>
      <c r="H1830" t="s">
        <v>28</v>
      </c>
      <c r="I1830" t="s">
        <v>29</v>
      </c>
      <c r="J1830" t="s">
        <v>11940</v>
      </c>
      <c r="K1830" t="s">
        <v>11941</v>
      </c>
      <c r="L1830" t="s">
        <v>11942</v>
      </c>
      <c r="M1830" t="s">
        <v>11943</v>
      </c>
      <c r="N1830" t="s">
        <v>11944</v>
      </c>
      <c r="O1830" t="s">
        <v>122</v>
      </c>
      <c r="P1830">
        <v>0</v>
      </c>
      <c r="Q1830">
        <v>0</v>
      </c>
      <c r="R1830" t="s">
        <v>11945</v>
      </c>
      <c r="S1830" t="s">
        <v>11946</v>
      </c>
      <c r="U1830" t="s">
        <v>11947</v>
      </c>
    </row>
    <row r="1831" spans="1:21" x14ac:dyDescent="0.25">
      <c r="A1831">
        <v>1835</v>
      </c>
      <c r="B1831" t="s">
        <v>2342</v>
      </c>
      <c r="C1831" t="s">
        <v>11938</v>
      </c>
      <c r="D1831" t="s">
        <v>99</v>
      </c>
      <c r="E1831" t="s">
        <v>11948</v>
      </c>
      <c r="F1831" t="s">
        <v>11034</v>
      </c>
      <c r="G1831" t="s">
        <v>11712</v>
      </c>
      <c r="H1831" t="s">
        <v>28</v>
      </c>
      <c r="I1831" t="s">
        <v>29</v>
      </c>
      <c r="J1831" t="s">
        <v>11949</v>
      </c>
      <c r="K1831" t="s">
        <v>11950</v>
      </c>
      <c r="L1831" t="s">
        <v>11951</v>
      </c>
      <c r="M1831" t="s">
        <v>11952</v>
      </c>
      <c r="N1831" t="s">
        <v>11953</v>
      </c>
      <c r="O1831" t="s">
        <v>122</v>
      </c>
      <c r="P1831">
        <v>0</v>
      </c>
      <c r="Q1831">
        <v>0</v>
      </c>
      <c r="R1831" t="s">
        <v>11954</v>
      </c>
      <c r="S1831" t="s">
        <v>11955</v>
      </c>
      <c r="U1831" t="s">
        <v>11956</v>
      </c>
    </row>
    <row r="1832" spans="1:21" x14ac:dyDescent="0.25">
      <c r="A1832">
        <v>1836</v>
      </c>
      <c r="B1832" t="s">
        <v>2911</v>
      </c>
      <c r="C1832" t="s">
        <v>11957</v>
      </c>
      <c r="D1832" t="s">
        <v>99</v>
      </c>
      <c r="E1832" t="s">
        <v>11958</v>
      </c>
      <c r="F1832" t="s">
        <v>11034</v>
      </c>
      <c r="G1832" t="s">
        <v>11712</v>
      </c>
      <c r="H1832" t="s">
        <v>28</v>
      </c>
      <c r="I1832" t="s">
        <v>29</v>
      </c>
      <c r="J1832" t="s">
        <v>11959</v>
      </c>
      <c r="K1832" t="s">
        <v>11960</v>
      </c>
      <c r="L1832" t="s">
        <v>11961</v>
      </c>
      <c r="M1832" t="s">
        <v>11962</v>
      </c>
      <c r="N1832" t="s">
        <v>11963</v>
      </c>
      <c r="O1832" t="s">
        <v>35</v>
      </c>
      <c r="P1832">
        <v>0</v>
      </c>
      <c r="Q1832">
        <v>0</v>
      </c>
      <c r="S1832" t="s">
        <v>11964</v>
      </c>
      <c r="U1832" t="s">
        <v>11965</v>
      </c>
    </row>
    <row r="1833" spans="1:21" x14ac:dyDescent="0.25">
      <c r="A1833">
        <v>1837</v>
      </c>
      <c r="B1833" t="s">
        <v>2911</v>
      </c>
      <c r="C1833" t="s">
        <v>11957</v>
      </c>
      <c r="D1833" t="s">
        <v>99</v>
      </c>
      <c r="E1833" t="s">
        <v>11966</v>
      </c>
      <c r="F1833" t="s">
        <v>11034</v>
      </c>
      <c r="G1833" t="s">
        <v>11712</v>
      </c>
      <c r="H1833" t="s">
        <v>28</v>
      </c>
      <c r="I1833" t="s">
        <v>29</v>
      </c>
      <c r="J1833" t="s">
        <v>11967</v>
      </c>
      <c r="K1833" t="s">
        <v>11968</v>
      </c>
      <c r="L1833" t="s">
        <v>11969</v>
      </c>
      <c r="M1833" t="s">
        <v>11970</v>
      </c>
      <c r="N1833" t="s">
        <v>11971</v>
      </c>
      <c r="O1833" t="s">
        <v>64</v>
      </c>
      <c r="P1833">
        <v>0</v>
      </c>
      <c r="Q1833">
        <v>0</v>
      </c>
      <c r="S1833" t="s">
        <v>11972</v>
      </c>
      <c r="U1833" t="s">
        <v>11965</v>
      </c>
    </row>
    <row r="1834" spans="1:21" x14ac:dyDescent="0.25">
      <c r="A1834">
        <v>1838</v>
      </c>
      <c r="B1834" t="s">
        <v>2911</v>
      </c>
      <c r="C1834" t="s">
        <v>11973</v>
      </c>
      <c r="D1834" t="s">
        <v>99</v>
      </c>
      <c r="E1834" t="s">
        <v>11974</v>
      </c>
      <c r="F1834" t="s">
        <v>11034</v>
      </c>
      <c r="G1834" t="s">
        <v>11712</v>
      </c>
      <c r="H1834" t="s">
        <v>28</v>
      </c>
      <c r="I1834" t="s">
        <v>29</v>
      </c>
      <c r="J1834" t="s">
        <v>9522</v>
      </c>
      <c r="K1834" t="s">
        <v>11975</v>
      </c>
      <c r="L1834" t="s">
        <v>11976</v>
      </c>
      <c r="M1834" t="s">
        <v>11977</v>
      </c>
      <c r="N1834" t="s">
        <v>11978</v>
      </c>
      <c r="O1834" t="s">
        <v>35</v>
      </c>
      <c r="P1834">
        <v>0</v>
      </c>
      <c r="Q1834">
        <v>0</v>
      </c>
      <c r="S1834" t="s">
        <v>11979</v>
      </c>
      <c r="U1834" t="s">
        <v>11980</v>
      </c>
    </row>
    <row r="1835" spans="1:21" x14ac:dyDescent="0.25">
      <c r="A1835">
        <v>1839</v>
      </c>
      <c r="B1835" t="s">
        <v>2911</v>
      </c>
      <c r="C1835" t="s">
        <v>11981</v>
      </c>
      <c r="D1835" t="s">
        <v>99</v>
      </c>
      <c r="E1835" t="s">
        <v>11982</v>
      </c>
      <c r="F1835" t="s">
        <v>11034</v>
      </c>
      <c r="G1835" t="s">
        <v>11712</v>
      </c>
      <c r="H1835" t="s">
        <v>28</v>
      </c>
      <c r="I1835" t="s">
        <v>29</v>
      </c>
      <c r="J1835" t="s">
        <v>11983</v>
      </c>
      <c r="K1835" t="s">
        <v>11984</v>
      </c>
      <c r="L1835" t="s">
        <v>11985</v>
      </c>
      <c r="M1835" t="s">
        <v>11986</v>
      </c>
      <c r="N1835" t="s">
        <v>11987</v>
      </c>
      <c r="O1835" t="s">
        <v>35</v>
      </c>
      <c r="P1835">
        <v>0</v>
      </c>
      <c r="Q1835">
        <v>0</v>
      </c>
      <c r="S1835" t="s">
        <v>11988</v>
      </c>
      <c r="U1835" t="s">
        <v>11980</v>
      </c>
    </row>
    <row r="1836" spans="1:21" x14ac:dyDescent="0.25">
      <c r="A1836">
        <v>1840</v>
      </c>
      <c r="B1836" t="s">
        <v>2911</v>
      </c>
      <c r="C1836" t="s">
        <v>11989</v>
      </c>
      <c r="D1836" t="s">
        <v>99</v>
      </c>
      <c r="E1836" t="s">
        <v>11990</v>
      </c>
      <c r="F1836" t="s">
        <v>11239</v>
      </c>
      <c r="G1836" t="s">
        <v>11712</v>
      </c>
      <c r="H1836" t="s">
        <v>28</v>
      </c>
      <c r="I1836" t="s">
        <v>29</v>
      </c>
      <c r="J1836" t="s">
        <v>11120</v>
      </c>
      <c r="K1836" t="s">
        <v>11991</v>
      </c>
      <c r="L1836" t="s">
        <v>11992</v>
      </c>
      <c r="M1836" t="s">
        <v>11993</v>
      </c>
      <c r="N1836" t="s">
        <v>11994</v>
      </c>
      <c r="O1836" t="s">
        <v>35</v>
      </c>
      <c r="P1836">
        <v>0</v>
      </c>
      <c r="Q1836">
        <v>0</v>
      </c>
      <c r="S1836" t="s">
        <v>11995</v>
      </c>
      <c r="U1836" t="s">
        <v>11996</v>
      </c>
    </row>
    <row r="1837" spans="1:21" x14ac:dyDescent="0.25">
      <c r="A1837">
        <v>1841</v>
      </c>
      <c r="B1837" t="s">
        <v>2723</v>
      </c>
      <c r="C1837" t="s">
        <v>11997</v>
      </c>
      <c r="D1837" t="s">
        <v>99</v>
      </c>
      <c r="E1837" t="s">
        <v>11998</v>
      </c>
      <c r="F1837" t="s">
        <v>11034</v>
      </c>
      <c r="G1837" t="s">
        <v>11712</v>
      </c>
      <c r="H1837" t="s">
        <v>28</v>
      </c>
      <c r="I1837" t="s">
        <v>2470</v>
      </c>
      <c r="O1837" t="s">
        <v>81</v>
      </c>
      <c r="P1837">
        <v>0</v>
      </c>
      <c r="Q1837">
        <v>0</v>
      </c>
      <c r="R1837" t="s">
        <v>11999</v>
      </c>
      <c r="S1837" t="s">
        <v>12000</v>
      </c>
      <c r="U1837" t="s">
        <v>12001</v>
      </c>
    </row>
    <row r="1838" spans="1:21" x14ac:dyDescent="0.25">
      <c r="A1838">
        <v>1842</v>
      </c>
      <c r="B1838" t="s">
        <v>2723</v>
      </c>
      <c r="C1838" t="s">
        <v>2755</v>
      </c>
      <c r="D1838" t="s">
        <v>107</v>
      </c>
      <c r="E1838" t="s">
        <v>12002</v>
      </c>
      <c r="F1838" t="s">
        <v>11034</v>
      </c>
      <c r="G1838" t="s">
        <v>11712</v>
      </c>
      <c r="H1838" t="s">
        <v>28</v>
      </c>
      <c r="I1838" t="s">
        <v>2470</v>
      </c>
      <c r="O1838" t="s">
        <v>55</v>
      </c>
      <c r="P1838">
        <v>0</v>
      </c>
      <c r="Q1838">
        <v>0</v>
      </c>
      <c r="S1838" t="s">
        <v>12003</v>
      </c>
      <c r="U1838" t="s">
        <v>12001</v>
      </c>
    </row>
    <row r="1839" spans="1:21" x14ac:dyDescent="0.25">
      <c r="A1839">
        <v>1843</v>
      </c>
      <c r="B1839" t="s">
        <v>2723</v>
      </c>
      <c r="C1839" t="s">
        <v>2724</v>
      </c>
      <c r="D1839" t="s">
        <v>107</v>
      </c>
      <c r="E1839" t="s">
        <v>12004</v>
      </c>
      <c r="F1839" t="s">
        <v>11239</v>
      </c>
      <c r="G1839" t="s">
        <v>11712</v>
      </c>
      <c r="H1839" t="s">
        <v>28</v>
      </c>
      <c r="I1839" t="s">
        <v>2470</v>
      </c>
      <c r="O1839" t="s">
        <v>81</v>
      </c>
      <c r="P1839">
        <v>0</v>
      </c>
      <c r="Q1839">
        <v>0</v>
      </c>
      <c r="S1839" t="s">
        <v>12005</v>
      </c>
      <c r="U1839" t="s">
        <v>12006</v>
      </c>
    </row>
    <row r="1840" spans="1:21" x14ac:dyDescent="0.25">
      <c r="A1840">
        <v>1844</v>
      </c>
      <c r="B1840" t="s">
        <v>2895</v>
      </c>
      <c r="C1840" t="s">
        <v>12007</v>
      </c>
      <c r="D1840" t="s">
        <v>107</v>
      </c>
      <c r="E1840" t="s">
        <v>12008</v>
      </c>
      <c r="F1840" t="s">
        <v>11034</v>
      </c>
      <c r="G1840" t="s">
        <v>11712</v>
      </c>
      <c r="H1840" t="s">
        <v>28</v>
      </c>
      <c r="I1840" t="s">
        <v>29</v>
      </c>
      <c r="J1840" t="s">
        <v>12009</v>
      </c>
      <c r="K1840" t="s">
        <v>12010</v>
      </c>
      <c r="L1840" t="s">
        <v>12011</v>
      </c>
      <c r="M1840" t="s">
        <v>12012</v>
      </c>
      <c r="N1840" t="s">
        <v>12013</v>
      </c>
      <c r="O1840" t="s">
        <v>35</v>
      </c>
      <c r="P1840">
        <v>0</v>
      </c>
      <c r="Q1840">
        <v>0</v>
      </c>
      <c r="S1840" t="s">
        <v>12014</v>
      </c>
      <c r="U1840" t="s">
        <v>12015</v>
      </c>
    </row>
    <row r="1841" spans="1:21" x14ac:dyDescent="0.25">
      <c r="A1841">
        <v>1845</v>
      </c>
      <c r="B1841" t="s">
        <v>2911</v>
      </c>
      <c r="C1841" t="s">
        <v>3687</v>
      </c>
      <c r="D1841" t="s">
        <v>107</v>
      </c>
      <c r="E1841" t="s">
        <v>12016</v>
      </c>
      <c r="F1841" t="s">
        <v>11034</v>
      </c>
      <c r="G1841" t="s">
        <v>11712</v>
      </c>
      <c r="H1841" t="s">
        <v>28</v>
      </c>
      <c r="I1841" t="s">
        <v>29</v>
      </c>
      <c r="J1841" t="s">
        <v>12017</v>
      </c>
      <c r="K1841" t="s">
        <v>12018</v>
      </c>
      <c r="L1841" t="s">
        <v>12019</v>
      </c>
      <c r="M1841" t="s">
        <v>12020</v>
      </c>
      <c r="N1841" t="s">
        <v>12021</v>
      </c>
      <c r="O1841" t="s">
        <v>55</v>
      </c>
      <c r="P1841">
        <v>0</v>
      </c>
      <c r="Q1841">
        <v>0</v>
      </c>
      <c r="R1841" t="s">
        <v>12022</v>
      </c>
      <c r="S1841" t="s">
        <v>12023</v>
      </c>
      <c r="U1841" t="s">
        <v>12024</v>
      </c>
    </row>
    <row r="1842" spans="1:21" x14ac:dyDescent="0.25">
      <c r="A1842">
        <v>1846</v>
      </c>
      <c r="B1842" t="s">
        <v>2911</v>
      </c>
      <c r="C1842" t="s">
        <v>11561</v>
      </c>
      <c r="D1842" t="s">
        <v>107</v>
      </c>
      <c r="E1842" t="s">
        <v>12025</v>
      </c>
      <c r="F1842" t="s">
        <v>11034</v>
      </c>
      <c r="G1842" t="s">
        <v>11712</v>
      </c>
      <c r="H1842" t="s">
        <v>28</v>
      </c>
      <c r="I1842" t="s">
        <v>29</v>
      </c>
      <c r="J1842" t="s">
        <v>11556</v>
      </c>
      <c r="K1842" t="s">
        <v>12026</v>
      </c>
      <c r="L1842" t="s">
        <v>12027</v>
      </c>
      <c r="M1842" t="s">
        <v>12028</v>
      </c>
      <c r="N1842" t="s">
        <v>12029</v>
      </c>
      <c r="O1842" t="s">
        <v>64</v>
      </c>
      <c r="P1842">
        <v>0</v>
      </c>
      <c r="Q1842">
        <v>0</v>
      </c>
      <c r="S1842" t="s">
        <v>12030</v>
      </c>
      <c r="U1842" t="s">
        <v>12024</v>
      </c>
    </row>
    <row r="1843" spans="1:21" x14ac:dyDescent="0.25">
      <c r="A1843">
        <v>1847</v>
      </c>
      <c r="B1843" t="s">
        <v>2911</v>
      </c>
      <c r="C1843" t="s">
        <v>12031</v>
      </c>
      <c r="D1843" t="s">
        <v>270</v>
      </c>
      <c r="E1843" t="s">
        <v>12032</v>
      </c>
      <c r="F1843" t="s">
        <v>11034</v>
      </c>
      <c r="G1843" t="s">
        <v>11712</v>
      </c>
      <c r="H1843" t="s">
        <v>28</v>
      </c>
      <c r="I1843" t="s">
        <v>29</v>
      </c>
      <c r="J1843" t="s">
        <v>12033</v>
      </c>
      <c r="K1843" t="s">
        <v>11397</v>
      </c>
      <c r="L1843" t="s">
        <v>12034</v>
      </c>
      <c r="M1843" t="s">
        <v>12035</v>
      </c>
      <c r="N1843" t="s">
        <v>12036</v>
      </c>
      <c r="O1843" t="s">
        <v>35</v>
      </c>
      <c r="P1843">
        <v>0</v>
      </c>
      <c r="Q1843">
        <v>0</v>
      </c>
      <c r="S1843" t="s">
        <v>12037</v>
      </c>
      <c r="U1843" t="s">
        <v>12038</v>
      </c>
    </row>
    <row r="1844" spans="1:21" x14ac:dyDescent="0.25">
      <c r="A1844">
        <v>1848</v>
      </c>
      <c r="B1844" t="s">
        <v>22</v>
      </c>
      <c r="C1844" t="s">
        <v>8977</v>
      </c>
      <c r="D1844" t="s">
        <v>270</v>
      </c>
      <c r="E1844" t="s">
        <v>12039</v>
      </c>
      <c r="F1844" t="s">
        <v>11034</v>
      </c>
      <c r="G1844" t="s">
        <v>11712</v>
      </c>
      <c r="H1844" t="s">
        <v>28</v>
      </c>
      <c r="I1844" t="s">
        <v>29</v>
      </c>
      <c r="J1844" t="s">
        <v>12040</v>
      </c>
      <c r="K1844" t="s">
        <v>12041</v>
      </c>
      <c r="L1844" t="s">
        <v>12042</v>
      </c>
      <c r="M1844" t="s">
        <v>12043</v>
      </c>
      <c r="N1844" t="s">
        <v>12044</v>
      </c>
      <c r="O1844" t="s">
        <v>64</v>
      </c>
      <c r="P1844">
        <v>0</v>
      </c>
      <c r="Q1844">
        <v>0</v>
      </c>
      <c r="R1844" t="s">
        <v>12045</v>
      </c>
      <c r="S1844" t="s">
        <v>12046</v>
      </c>
      <c r="U1844" t="s">
        <v>12047</v>
      </c>
    </row>
    <row r="1845" spans="1:21" x14ac:dyDescent="0.25">
      <c r="A1845">
        <v>1849</v>
      </c>
      <c r="B1845" t="s">
        <v>22</v>
      </c>
      <c r="C1845" t="s">
        <v>9429</v>
      </c>
      <c r="D1845" t="s">
        <v>270</v>
      </c>
      <c r="E1845" t="s">
        <v>12048</v>
      </c>
      <c r="F1845" t="s">
        <v>11034</v>
      </c>
      <c r="G1845" t="s">
        <v>11712</v>
      </c>
      <c r="H1845" t="s">
        <v>28</v>
      </c>
      <c r="I1845" t="s">
        <v>29</v>
      </c>
      <c r="J1845" t="s">
        <v>12049</v>
      </c>
      <c r="K1845" t="s">
        <v>12050</v>
      </c>
      <c r="L1845" t="s">
        <v>9393</v>
      </c>
      <c r="M1845" t="s">
        <v>12051</v>
      </c>
      <c r="N1845" t="s">
        <v>12052</v>
      </c>
      <c r="O1845" t="s">
        <v>35</v>
      </c>
      <c r="P1845">
        <v>0</v>
      </c>
      <c r="Q1845">
        <v>0</v>
      </c>
      <c r="R1845" t="s">
        <v>12053</v>
      </c>
      <c r="S1845" t="s">
        <v>12054</v>
      </c>
      <c r="U1845" t="s">
        <v>12055</v>
      </c>
    </row>
    <row r="1846" spans="1:21" x14ac:dyDescent="0.25">
      <c r="A1846">
        <v>1850</v>
      </c>
      <c r="B1846" t="s">
        <v>2723</v>
      </c>
      <c r="C1846" t="s">
        <v>12056</v>
      </c>
      <c r="D1846" t="s">
        <v>270</v>
      </c>
      <c r="E1846" t="s">
        <v>12057</v>
      </c>
      <c r="F1846" t="s">
        <v>11239</v>
      </c>
      <c r="G1846" t="s">
        <v>11712</v>
      </c>
      <c r="H1846" t="s">
        <v>28</v>
      </c>
      <c r="I1846" t="s">
        <v>29</v>
      </c>
      <c r="J1846" t="s">
        <v>12058</v>
      </c>
      <c r="K1846" t="s">
        <v>12059</v>
      </c>
      <c r="L1846" t="s">
        <v>12060</v>
      </c>
      <c r="M1846" t="s">
        <v>12061</v>
      </c>
      <c r="N1846" t="s">
        <v>12062</v>
      </c>
      <c r="O1846" t="s">
        <v>122</v>
      </c>
      <c r="P1846">
        <v>0</v>
      </c>
      <c r="Q1846">
        <v>0</v>
      </c>
      <c r="R1846" t="s">
        <v>12063</v>
      </c>
      <c r="S1846" t="s">
        <v>12064</v>
      </c>
      <c r="U1846" t="s">
        <v>12065</v>
      </c>
    </row>
    <row r="1847" spans="1:21" x14ac:dyDescent="0.25">
      <c r="A1847">
        <v>1851</v>
      </c>
      <c r="B1847" t="s">
        <v>2723</v>
      </c>
      <c r="C1847" t="s">
        <v>7208</v>
      </c>
      <c r="D1847" t="s">
        <v>473</v>
      </c>
      <c r="E1847" t="s">
        <v>12066</v>
      </c>
      <c r="F1847" t="s">
        <v>11034</v>
      </c>
      <c r="G1847" t="s">
        <v>11712</v>
      </c>
      <c r="H1847" t="s">
        <v>28</v>
      </c>
      <c r="I1847" t="s">
        <v>2470</v>
      </c>
      <c r="O1847" t="s">
        <v>55</v>
      </c>
      <c r="P1847">
        <v>0</v>
      </c>
      <c r="Q1847">
        <v>0</v>
      </c>
      <c r="S1847" t="s">
        <v>12067</v>
      </c>
      <c r="U1847" t="s">
        <v>12068</v>
      </c>
    </row>
    <row r="1848" spans="1:21" x14ac:dyDescent="0.25">
      <c r="A1848">
        <v>1852</v>
      </c>
      <c r="B1848" t="s">
        <v>2723</v>
      </c>
      <c r="C1848" t="s">
        <v>2419</v>
      </c>
      <c r="D1848" t="s">
        <v>473</v>
      </c>
      <c r="E1848" t="s">
        <v>12069</v>
      </c>
      <c r="F1848" t="s">
        <v>11239</v>
      </c>
      <c r="G1848" t="s">
        <v>11712</v>
      </c>
      <c r="H1848" t="s">
        <v>28</v>
      </c>
      <c r="I1848" t="s">
        <v>2470</v>
      </c>
      <c r="O1848" t="s">
        <v>81</v>
      </c>
      <c r="P1848">
        <v>0</v>
      </c>
      <c r="Q1848">
        <v>0</v>
      </c>
      <c r="S1848" t="s">
        <v>12070</v>
      </c>
      <c r="U1848" t="s">
        <v>12071</v>
      </c>
    </row>
    <row r="1849" spans="1:21" x14ac:dyDescent="0.25">
      <c r="A1849">
        <v>1853</v>
      </c>
      <c r="B1849" t="s">
        <v>2911</v>
      </c>
      <c r="C1849" t="s">
        <v>12072</v>
      </c>
      <c r="D1849" t="s">
        <v>2625</v>
      </c>
      <c r="E1849" t="s">
        <v>12073</v>
      </c>
      <c r="F1849" t="s">
        <v>11034</v>
      </c>
      <c r="G1849" t="s">
        <v>11712</v>
      </c>
      <c r="H1849" t="s">
        <v>28</v>
      </c>
      <c r="I1849" t="s">
        <v>29</v>
      </c>
      <c r="J1849" t="s">
        <v>12074</v>
      </c>
      <c r="K1849" t="s">
        <v>12075</v>
      </c>
      <c r="L1849" t="s">
        <v>11464</v>
      </c>
      <c r="M1849" t="s">
        <v>12076</v>
      </c>
      <c r="N1849" t="s">
        <v>12077</v>
      </c>
      <c r="O1849" t="s">
        <v>35</v>
      </c>
      <c r="P1849">
        <v>0</v>
      </c>
      <c r="Q1849">
        <v>0</v>
      </c>
      <c r="S1849" t="s">
        <v>12078</v>
      </c>
      <c r="U1849" t="s">
        <v>12071</v>
      </c>
    </row>
    <row r="1850" spans="1:21" x14ac:dyDescent="0.25">
      <c r="A1850">
        <v>1854</v>
      </c>
      <c r="B1850" t="s">
        <v>2911</v>
      </c>
      <c r="C1850" t="s">
        <v>12079</v>
      </c>
      <c r="D1850" t="s">
        <v>2625</v>
      </c>
      <c r="E1850" t="s">
        <v>12080</v>
      </c>
      <c r="F1850" t="s">
        <v>11034</v>
      </c>
      <c r="G1850" t="s">
        <v>11712</v>
      </c>
      <c r="H1850" t="s">
        <v>28</v>
      </c>
      <c r="I1850" t="s">
        <v>29</v>
      </c>
      <c r="J1850" t="s">
        <v>12081</v>
      </c>
      <c r="K1850" t="s">
        <v>12082</v>
      </c>
      <c r="L1850" t="s">
        <v>12083</v>
      </c>
      <c r="M1850" t="s">
        <v>12084</v>
      </c>
      <c r="N1850" t="s">
        <v>12085</v>
      </c>
      <c r="O1850" t="s">
        <v>64</v>
      </c>
      <c r="P1850">
        <v>0</v>
      </c>
      <c r="Q1850">
        <v>0</v>
      </c>
      <c r="S1850" t="s">
        <v>12086</v>
      </c>
      <c r="U1850" t="s">
        <v>12087</v>
      </c>
    </row>
    <row r="1851" spans="1:21" x14ac:dyDescent="0.25">
      <c r="A1851">
        <v>1855</v>
      </c>
      <c r="B1851" t="s">
        <v>2911</v>
      </c>
      <c r="C1851" t="s">
        <v>11664</v>
      </c>
      <c r="D1851" t="s">
        <v>2816</v>
      </c>
      <c r="E1851" t="s">
        <v>12088</v>
      </c>
      <c r="F1851" t="s">
        <v>11034</v>
      </c>
      <c r="G1851" t="s">
        <v>11712</v>
      </c>
      <c r="H1851" t="s">
        <v>28</v>
      </c>
      <c r="I1851" t="s">
        <v>29</v>
      </c>
      <c r="J1851" t="s">
        <v>12089</v>
      </c>
      <c r="K1851" t="s">
        <v>12090</v>
      </c>
      <c r="L1851" t="s">
        <v>12091</v>
      </c>
      <c r="M1851" t="s">
        <v>12092</v>
      </c>
      <c r="N1851" t="s">
        <v>12093</v>
      </c>
      <c r="O1851" t="s">
        <v>81</v>
      </c>
      <c r="P1851">
        <v>0</v>
      </c>
      <c r="Q1851">
        <v>0</v>
      </c>
      <c r="R1851" t="s">
        <v>12094</v>
      </c>
      <c r="S1851" t="s">
        <v>12095</v>
      </c>
      <c r="U1851" t="s">
        <v>12096</v>
      </c>
    </row>
    <row r="1852" spans="1:21" x14ac:dyDescent="0.25">
      <c r="A1852">
        <v>1856</v>
      </c>
      <c r="B1852" t="s">
        <v>2911</v>
      </c>
      <c r="C1852" t="s">
        <v>11681</v>
      </c>
      <c r="D1852" t="s">
        <v>2335</v>
      </c>
      <c r="E1852" t="s">
        <v>12097</v>
      </c>
      <c r="F1852" t="s">
        <v>11034</v>
      </c>
      <c r="G1852" t="s">
        <v>11712</v>
      </c>
      <c r="H1852" t="s">
        <v>28</v>
      </c>
      <c r="I1852" t="s">
        <v>29</v>
      </c>
      <c r="J1852" t="s">
        <v>12098</v>
      </c>
      <c r="K1852" t="s">
        <v>12099</v>
      </c>
      <c r="L1852" t="s">
        <v>8289</v>
      </c>
      <c r="M1852" t="s">
        <v>12100</v>
      </c>
      <c r="N1852" t="s">
        <v>12101</v>
      </c>
      <c r="O1852" t="s">
        <v>35</v>
      </c>
      <c r="P1852">
        <v>0</v>
      </c>
      <c r="Q1852">
        <v>0</v>
      </c>
      <c r="R1852" t="s">
        <v>12102</v>
      </c>
      <c r="S1852" t="s">
        <v>12103</v>
      </c>
      <c r="U1852" t="s">
        <v>12104</v>
      </c>
    </row>
    <row r="1853" spans="1:21" x14ac:dyDescent="0.25">
      <c r="A1853">
        <v>1857</v>
      </c>
      <c r="B1853" t="s">
        <v>22</v>
      </c>
      <c r="C1853" t="s">
        <v>12105</v>
      </c>
      <c r="D1853" t="s">
        <v>2335</v>
      </c>
      <c r="E1853" t="s">
        <v>12106</v>
      </c>
      <c r="F1853" t="s">
        <v>11034</v>
      </c>
      <c r="G1853" t="s">
        <v>11712</v>
      </c>
      <c r="H1853" t="s">
        <v>28</v>
      </c>
      <c r="I1853" t="s">
        <v>29</v>
      </c>
      <c r="J1853" t="s">
        <v>11699</v>
      </c>
      <c r="K1853" t="s">
        <v>12107</v>
      </c>
      <c r="L1853" t="s">
        <v>12108</v>
      </c>
      <c r="M1853" t="s">
        <v>12109</v>
      </c>
      <c r="N1853" t="s">
        <v>12110</v>
      </c>
      <c r="O1853" t="s">
        <v>64</v>
      </c>
      <c r="P1853">
        <v>0</v>
      </c>
      <c r="Q1853">
        <v>0</v>
      </c>
      <c r="S1853" t="s">
        <v>12111</v>
      </c>
      <c r="U1853" t="s">
        <v>12112</v>
      </c>
    </row>
    <row r="1854" spans="1:21" x14ac:dyDescent="0.25">
      <c r="A1854">
        <v>1858</v>
      </c>
      <c r="B1854" t="s">
        <v>22</v>
      </c>
      <c r="C1854" t="s">
        <v>12105</v>
      </c>
      <c r="D1854" t="s">
        <v>2335</v>
      </c>
      <c r="E1854" t="s">
        <v>12113</v>
      </c>
      <c r="F1854" t="s">
        <v>11034</v>
      </c>
      <c r="G1854" t="s">
        <v>11712</v>
      </c>
      <c r="H1854" t="s">
        <v>28</v>
      </c>
      <c r="I1854" t="s">
        <v>29</v>
      </c>
      <c r="J1854" t="s">
        <v>12114</v>
      </c>
      <c r="K1854" t="s">
        <v>12115</v>
      </c>
      <c r="L1854" t="s">
        <v>12116</v>
      </c>
      <c r="M1854" t="s">
        <v>12117</v>
      </c>
      <c r="N1854" t="s">
        <v>12118</v>
      </c>
      <c r="O1854" t="s">
        <v>55</v>
      </c>
      <c r="P1854">
        <v>0</v>
      </c>
      <c r="Q1854">
        <v>0</v>
      </c>
      <c r="S1854" t="s">
        <v>12119</v>
      </c>
      <c r="U1854" t="s">
        <v>12112</v>
      </c>
    </row>
    <row r="1855" spans="1:21" x14ac:dyDescent="0.25">
      <c r="A1855">
        <v>1859</v>
      </c>
      <c r="B1855" t="s">
        <v>22</v>
      </c>
      <c r="C1855" t="s">
        <v>3857</v>
      </c>
      <c r="D1855" t="s">
        <v>2335</v>
      </c>
      <c r="E1855" t="s">
        <v>12120</v>
      </c>
      <c r="F1855" t="s">
        <v>11239</v>
      </c>
      <c r="G1855" t="s">
        <v>11712</v>
      </c>
      <c r="H1855" t="s">
        <v>28</v>
      </c>
      <c r="I1855" t="s">
        <v>29</v>
      </c>
      <c r="J1855" t="s">
        <v>12121</v>
      </c>
      <c r="K1855" t="s">
        <v>12122</v>
      </c>
      <c r="L1855" t="s">
        <v>9291</v>
      </c>
      <c r="M1855" t="s">
        <v>12123</v>
      </c>
      <c r="N1855" t="s">
        <v>12124</v>
      </c>
      <c r="O1855" t="s">
        <v>55</v>
      </c>
      <c r="P1855">
        <v>0</v>
      </c>
      <c r="Q1855">
        <v>0</v>
      </c>
      <c r="R1855" t="s">
        <v>12125</v>
      </c>
      <c r="S1855" t="s">
        <v>12126</v>
      </c>
      <c r="U1855" t="s">
        <v>12127</v>
      </c>
    </row>
    <row r="1856" spans="1:21" x14ac:dyDescent="0.25">
      <c r="A1856">
        <v>1860</v>
      </c>
      <c r="B1856" t="s">
        <v>2723</v>
      </c>
      <c r="C1856" t="s">
        <v>12128</v>
      </c>
      <c r="D1856" t="s">
        <v>9843</v>
      </c>
      <c r="E1856" t="s">
        <v>12129</v>
      </c>
      <c r="F1856" t="s">
        <v>11239</v>
      </c>
      <c r="G1856" t="s">
        <v>11712</v>
      </c>
      <c r="H1856" t="s">
        <v>28</v>
      </c>
      <c r="I1856" t="s">
        <v>2470</v>
      </c>
      <c r="O1856" t="s">
        <v>55</v>
      </c>
      <c r="P1856">
        <v>0</v>
      </c>
      <c r="Q1856">
        <v>0</v>
      </c>
      <c r="S1856" t="s">
        <v>12130</v>
      </c>
      <c r="U1856" t="s">
        <v>12131</v>
      </c>
    </row>
    <row r="1857" spans="1:21" x14ac:dyDescent="0.25">
      <c r="A1857">
        <v>1861</v>
      </c>
      <c r="B1857" t="s">
        <v>2723</v>
      </c>
      <c r="C1857" t="s">
        <v>12128</v>
      </c>
      <c r="D1857" t="s">
        <v>9843</v>
      </c>
      <c r="E1857" t="s">
        <v>12132</v>
      </c>
      <c r="F1857" t="s">
        <v>11239</v>
      </c>
      <c r="G1857" t="s">
        <v>11459</v>
      </c>
      <c r="H1857" t="s">
        <v>28</v>
      </c>
      <c r="I1857" t="s">
        <v>2470</v>
      </c>
      <c r="O1857" t="s">
        <v>81</v>
      </c>
      <c r="P1857">
        <v>0</v>
      </c>
      <c r="Q1857">
        <v>0</v>
      </c>
      <c r="S1857" t="s">
        <v>12133</v>
      </c>
      <c r="U1857" t="s">
        <v>12131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B3E96-D145-4200-876A-A45B3107E474}">
  <dimension ref="C13:C21"/>
  <sheetViews>
    <sheetView tabSelected="1" topLeftCell="A10" workbookViewId="0">
      <selection activeCell="C14" sqref="C14:C20"/>
    </sheetView>
  </sheetViews>
  <sheetFormatPr defaultRowHeight="15" x14ac:dyDescent="0.25"/>
  <cols>
    <col min="3" max="3" width="21.5703125" bestFit="1" customWidth="1"/>
  </cols>
  <sheetData>
    <row r="13" spans="3:3" x14ac:dyDescent="0.25">
      <c r="C13" s="2" t="s">
        <v>12227</v>
      </c>
    </row>
    <row r="14" spans="3:3" x14ac:dyDescent="0.25">
      <c r="C14" s="3" t="s">
        <v>5491</v>
      </c>
    </row>
    <row r="15" spans="3:3" x14ac:dyDescent="0.25">
      <c r="C15" s="3" t="s">
        <v>5340</v>
      </c>
    </row>
    <row r="16" spans="3:3" x14ac:dyDescent="0.25">
      <c r="C16" s="3" t="s">
        <v>5514</v>
      </c>
    </row>
    <row r="17" spans="3:3" x14ac:dyDescent="0.25">
      <c r="C17" s="3" t="s">
        <v>5422</v>
      </c>
    </row>
    <row r="18" spans="3:3" x14ac:dyDescent="0.25">
      <c r="C18" s="3" t="s">
        <v>5353</v>
      </c>
    </row>
    <row r="19" spans="3:3" x14ac:dyDescent="0.25">
      <c r="C19" s="3" t="s">
        <v>5824</v>
      </c>
    </row>
    <row r="20" spans="3:3" x14ac:dyDescent="0.25">
      <c r="C20" s="3" t="s">
        <v>5902</v>
      </c>
    </row>
    <row r="21" spans="3:3" x14ac:dyDescent="0.25">
      <c r="C21" s="3" t="s">
        <v>12228</v>
      </c>
    </row>
  </sheetData>
  <pageMargins left="0.511811024" right="0.511811024" top="0.78740157499999996" bottom="0.78740157499999996" header="0.31496062000000002" footer="0.31496062000000002"/>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6"/>
  <sheetViews>
    <sheetView workbookViewId="0"/>
  </sheetViews>
  <sheetFormatPr defaultRowHeight="15" x14ac:dyDescent="0.25"/>
  <sheetData>
    <row r="1" spans="1:3" x14ac:dyDescent="0.25">
      <c r="A1" t="s">
        <v>0</v>
      </c>
      <c r="B1" t="s">
        <v>12134</v>
      </c>
      <c r="C1" t="s">
        <v>12135</v>
      </c>
    </row>
    <row r="2" spans="1:3" x14ac:dyDescent="0.25">
      <c r="A2" t="s">
        <v>2255</v>
      </c>
      <c r="B2" t="s">
        <v>12136</v>
      </c>
      <c r="C2" t="s">
        <v>12137</v>
      </c>
    </row>
    <row r="3" spans="1:3" x14ac:dyDescent="0.25">
      <c r="A3" t="s">
        <v>2240</v>
      </c>
      <c r="B3" t="s">
        <v>12138</v>
      </c>
      <c r="C3" t="s">
        <v>12139</v>
      </c>
    </row>
    <row r="4" spans="1:3" x14ac:dyDescent="0.25">
      <c r="A4" t="s">
        <v>2232</v>
      </c>
      <c r="B4" t="s">
        <v>12140</v>
      </c>
      <c r="C4" t="s">
        <v>12141</v>
      </c>
    </row>
    <row r="5" spans="1:3" x14ac:dyDescent="0.25">
      <c r="A5" t="s">
        <v>2224</v>
      </c>
      <c r="B5" t="s">
        <v>12142</v>
      </c>
      <c r="C5" t="s">
        <v>12143</v>
      </c>
    </row>
    <row r="6" spans="1:3" x14ac:dyDescent="0.25">
      <c r="A6" t="s">
        <v>2165</v>
      </c>
      <c r="B6" t="s">
        <v>12144</v>
      </c>
      <c r="C6" t="s">
        <v>12145</v>
      </c>
    </row>
    <row r="7" spans="1:3" x14ac:dyDescent="0.25">
      <c r="A7" t="s">
        <v>1936</v>
      </c>
      <c r="B7" t="s">
        <v>12146</v>
      </c>
      <c r="C7" t="s">
        <v>12147</v>
      </c>
    </row>
    <row r="8" spans="1:3" x14ac:dyDescent="0.25">
      <c r="A8" t="s">
        <v>676</v>
      </c>
      <c r="B8" t="s">
        <v>12148</v>
      </c>
      <c r="C8" t="s">
        <v>12149</v>
      </c>
    </row>
    <row r="9" spans="1:3" x14ac:dyDescent="0.25">
      <c r="A9" t="s">
        <v>2118</v>
      </c>
      <c r="B9" t="s">
        <v>12150</v>
      </c>
      <c r="C9" t="s">
        <v>12151</v>
      </c>
    </row>
    <row r="10" spans="1:3" x14ac:dyDescent="0.25">
      <c r="A10" t="s">
        <v>877</v>
      </c>
      <c r="B10" t="s">
        <v>12152</v>
      </c>
      <c r="C10" t="s">
        <v>12153</v>
      </c>
    </row>
    <row r="11" spans="1:3" x14ac:dyDescent="0.25">
      <c r="A11" t="s">
        <v>1001</v>
      </c>
      <c r="B11" t="s">
        <v>12154</v>
      </c>
      <c r="C11" t="s">
        <v>12155</v>
      </c>
    </row>
    <row r="12" spans="1:3" x14ac:dyDescent="0.25">
      <c r="A12" t="s">
        <v>529</v>
      </c>
      <c r="B12" t="s">
        <v>12156</v>
      </c>
      <c r="C12" t="s">
        <v>12157</v>
      </c>
    </row>
    <row r="13" spans="1:3" x14ac:dyDescent="0.25">
      <c r="A13" t="s">
        <v>431</v>
      </c>
      <c r="B13" t="s">
        <v>12158</v>
      </c>
      <c r="C13" t="s">
        <v>12159</v>
      </c>
    </row>
    <row r="14" spans="1:3" x14ac:dyDescent="0.25">
      <c r="A14" t="s">
        <v>495</v>
      </c>
      <c r="B14" t="s">
        <v>12160</v>
      </c>
      <c r="C14" t="s">
        <v>12161</v>
      </c>
    </row>
    <row r="15" spans="1:3" x14ac:dyDescent="0.25">
      <c r="A15" t="s">
        <v>507</v>
      </c>
      <c r="B15" t="s">
        <v>12162</v>
      </c>
      <c r="C15" t="s">
        <v>12163</v>
      </c>
    </row>
    <row r="16" spans="1:3" x14ac:dyDescent="0.25">
      <c r="A16" t="s">
        <v>958</v>
      </c>
      <c r="B16" t="s">
        <v>12164</v>
      </c>
      <c r="C16" t="s">
        <v>12165</v>
      </c>
    </row>
    <row r="17" spans="1:3" x14ac:dyDescent="0.25">
      <c r="A17" t="s">
        <v>873</v>
      </c>
      <c r="B17" t="s">
        <v>12166</v>
      </c>
      <c r="C17" t="s">
        <v>12167</v>
      </c>
    </row>
    <row r="18" spans="1:3" x14ac:dyDescent="0.25">
      <c r="A18" t="s">
        <v>778</v>
      </c>
      <c r="B18" t="s">
        <v>12168</v>
      </c>
      <c r="C18" t="s">
        <v>12169</v>
      </c>
    </row>
    <row r="19" spans="1:3" x14ac:dyDescent="0.25">
      <c r="A19" t="s">
        <v>1992</v>
      </c>
      <c r="B19" t="s">
        <v>12170</v>
      </c>
      <c r="C19" t="s">
        <v>12171</v>
      </c>
    </row>
    <row r="20" spans="1:3" x14ac:dyDescent="0.25">
      <c r="A20" t="s">
        <v>1896</v>
      </c>
      <c r="B20" t="s">
        <v>12172</v>
      </c>
      <c r="C20" t="s">
        <v>12173</v>
      </c>
    </row>
    <row r="21" spans="1:3" x14ac:dyDescent="0.25">
      <c r="A21" t="s">
        <v>1888</v>
      </c>
      <c r="B21" t="s">
        <v>12174</v>
      </c>
      <c r="C21" t="s">
        <v>12175</v>
      </c>
    </row>
    <row r="22" spans="1:3" x14ac:dyDescent="0.25">
      <c r="A22" t="s">
        <v>1873</v>
      </c>
      <c r="B22" t="s">
        <v>12176</v>
      </c>
      <c r="C22" t="s">
        <v>12177</v>
      </c>
    </row>
    <row r="23" spans="1:3" x14ac:dyDescent="0.25">
      <c r="A23" t="s">
        <v>1859</v>
      </c>
      <c r="B23" t="s">
        <v>12178</v>
      </c>
      <c r="C23" t="s">
        <v>12179</v>
      </c>
    </row>
    <row r="24" spans="1:3" x14ac:dyDescent="0.25">
      <c r="A24" t="s">
        <v>668</v>
      </c>
      <c r="B24" t="s">
        <v>12180</v>
      </c>
      <c r="C24" t="s">
        <v>12181</v>
      </c>
    </row>
    <row r="25" spans="1:3" x14ac:dyDescent="0.25">
      <c r="A25" t="s">
        <v>426</v>
      </c>
      <c r="B25" t="s">
        <v>12182</v>
      </c>
      <c r="C25" t="s">
        <v>12183</v>
      </c>
    </row>
    <row r="26" spans="1:3" x14ac:dyDescent="0.25">
      <c r="A26" t="s">
        <v>1158</v>
      </c>
      <c r="B26" t="s">
        <v>12184</v>
      </c>
      <c r="C26" t="s">
        <v>12185</v>
      </c>
    </row>
    <row r="27" spans="1:3" x14ac:dyDescent="0.25">
      <c r="A27" t="s">
        <v>811</v>
      </c>
      <c r="B27" t="s">
        <v>12186</v>
      </c>
      <c r="C27" t="s">
        <v>12187</v>
      </c>
    </row>
    <row r="28" spans="1:3" x14ac:dyDescent="0.25">
      <c r="A28" t="s">
        <v>855</v>
      </c>
      <c r="B28" t="s">
        <v>12188</v>
      </c>
      <c r="C28" t="s">
        <v>12189</v>
      </c>
    </row>
    <row r="29" spans="1:3" x14ac:dyDescent="0.25">
      <c r="A29" t="s">
        <v>834</v>
      </c>
      <c r="B29" t="s">
        <v>12190</v>
      </c>
      <c r="C29" t="s">
        <v>12191</v>
      </c>
    </row>
    <row r="30" spans="1:3" x14ac:dyDescent="0.25">
      <c r="A30" t="s">
        <v>5347</v>
      </c>
      <c r="B30" t="s">
        <v>12192</v>
      </c>
      <c r="C30" t="s">
        <v>12193</v>
      </c>
    </row>
    <row r="31" spans="1:3" x14ac:dyDescent="0.25">
      <c r="A31" t="s">
        <v>5375</v>
      </c>
      <c r="B31" t="s">
        <v>12194</v>
      </c>
      <c r="C31" t="s">
        <v>12195</v>
      </c>
    </row>
    <row r="32" spans="1:3" x14ac:dyDescent="0.25">
      <c r="A32" t="s">
        <v>5398</v>
      </c>
      <c r="B32" t="s">
        <v>12196</v>
      </c>
      <c r="C32" t="s">
        <v>12197</v>
      </c>
    </row>
    <row r="33" spans="1:3" x14ac:dyDescent="0.25">
      <c r="A33" t="s">
        <v>12198</v>
      </c>
      <c r="B33" t="s">
        <v>12199</v>
      </c>
      <c r="C33" t="s">
        <v>12200</v>
      </c>
    </row>
    <row r="34" spans="1:3" x14ac:dyDescent="0.25">
      <c r="A34" t="s">
        <v>5468</v>
      </c>
      <c r="B34" t="s">
        <v>12201</v>
      </c>
      <c r="C34" t="s">
        <v>12202</v>
      </c>
    </row>
    <row r="35" spans="1:3" x14ac:dyDescent="0.25">
      <c r="A35" t="s">
        <v>5543</v>
      </c>
      <c r="B35" t="s">
        <v>12203</v>
      </c>
      <c r="C35" t="s">
        <v>12204</v>
      </c>
    </row>
    <row r="36" spans="1:3" x14ac:dyDescent="0.25">
      <c r="A36" t="s">
        <v>5616</v>
      </c>
      <c r="B36" t="s">
        <v>12205</v>
      </c>
      <c r="C36" t="s">
        <v>12206</v>
      </c>
    </row>
    <row r="37" spans="1:3" x14ac:dyDescent="0.25">
      <c r="A37" t="s">
        <v>5652</v>
      </c>
      <c r="B37" t="s">
        <v>12207</v>
      </c>
      <c r="C37" t="s">
        <v>12208</v>
      </c>
    </row>
    <row r="38" spans="1:3" x14ac:dyDescent="0.25">
      <c r="A38" t="s">
        <v>5710</v>
      </c>
      <c r="B38" t="s">
        <v>12209</v>
      </c>
      <c r="C38" t="s">
        <v>12210</v>
      </c>
    </row>
    <row r="39" spans="1:3" x14ac:dyDescent="0.25">
      <c r="A39" t="s">
        <v>5745</v>
      </c>
      <c r="B39" t="s">
        <v>12211</v>
      </c>
      <c r="C39" t="s">
        <v>12212</v>
      </c>
    </row>
    <row r="40" spans="1:3" x14ac:dyDescent="0.25">
      <c r="A40" t="s">
        <v>5781</v>
      </c>
      <c r="B40" t="s">
        <v>12213</v>
      </c>
      <c r="C40" t="s">
        <v>12214</v>
      </c>
    </row>
    <row r="41" spans="1:3" x14ac:dyDescent="0.25">
      <c r="A41" t="s">
        <v>5839</v>
      </c>
      <c r="B41" t="s">
        <v>12215</v>
      </c>
      <c r="C41" t="s">
        <v>12216</v>
      </c>
    </row>
    <row r="42" spans="1:3" x14ac:dyDescent="0.25">
      <c r="A42" t="s">
        <v>5875</v>
      </c>
      <c r="B42" t="s">
        <v>12217</v>
      </c>
      <c r="C42" t="s">
        <v>12218</v>
      </c>
    </row>
    <row r="43" spans="1:3" x14ac:dyDescent="0.25">
      <c r="A43" t="s">
        <v>5917</v>
      </c>
      <c r="C43" t="s">
        <v>12219</v>
      </c>
    </row>
    <row r="44" spans="1:3" x14ac:dyDescent="0.25">
      <c r="A44" t="s">
        <v>5989</v>
      </c>
      <c r="B44" t="s">
        <v>12220</v>
      </c>
      <c r="C44" t="s">
        <v>12221</v>
      </c>
    </row>
    <row r="45" spans="1:3" x14ac:dyDescent="0.25">
      <c r="A45" t="s">
        <v>6025</v>
      </c>
      <c r="B45" t="s">
        <v>12222</v>
      </c>
      <c r="C45" t="s">
        <v>12223</v>
      </c>
    </row>
    <row r="46" spans="1:3" x14ac:dyDescent="0.25">
      <c r="A46" t="s">
        <v>12224</v>
      </c>
      <c r="B46" t="s">
        <v>12225</v>
      </c>
      <c r="C46" t="s">
        <v>12226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de Oliveira</cp:lastModifiedBy>
  <dcterms:created xsi:type="dcterms:W3CDTF">2025-12-22T10:16:06Z</dcterms:created>
  <dcterms:modified xsi:type="dcterms:W3CDTF">2026-04-03T04:47:52Z</dcterms:modified>
</cp:coreProperties>
</file>